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aten\Excel\"/>
    </mc:Choice>
  </mc:AlternateContent>
  <xr:revisionPtr revIDLastSave="0" documentId="13_ncr:1_{7CA9E99C-6DD7-4B63-A371-EE6CD6141124}" xr6:coauthVersionLast="36" xr6:coauthVersionMax="36" xr10:uidLastSave="{00000000-0000-0000-0000-000000000000}"/>
  <bookViews>
    <workbookView xWindow="768" yWindow="312" windowWidth="19392" windowHeight="7884" xr2:uid="{00000000-000D-0000-FFFF-FFFF00000000}"/>
  </bookViews>
  <sheets>
    <sheet name="Kursangebote" sheetId="3" r:id="rId1"/>
  </sheets>
  <definedNames>
    <definedName name="_xlnm._FilterDatabase" localSheetId="0" hidden="1">Kursangebote!$B$1:$D$339</definedName>
  </definedNames>
  <calcPr calcId="191029"/>
</workbook>
</file>

<file path=xl/calcChain.xml><?xml version="1.0" encoding="utf-8"?>
<calcChain xmlns="http://schemas.openxmlformats.org/spreadsheetml/2006/main">
  <c r="C4" i="3" l="1"/>
  <c r="C9" i="3"/>
  <c r="C14" i="3"/>
  <c r="C18" i="3"/>
  <c r="C22" i="3"/>
  <c r="C28" i="3"/>
  <c r="C33" i="3"/>
  <c r="C37" i="3"/>
  <c r="C40" i="3"/>
  <c r="C44" i="3"/>
  <c r="C46" i="3"/>
  <c r="C54" i="3"/>
  <c r="C59" i="3"/>
  <c r="C64" i="3"/>
  <c r="C68" i="3"/>
  <c r="C71" i="3"/>
  <c r="C76" i="3"/>
  <c r="C79" i="3"/>
  <c r="C85" i="3"/>
  <c r="C89" i="3"/>
  <c r="C98" i="3"/>
  <c r="C108" i="3"/>
  <c r="C110" i="3"/>
  <c r="C124" i="3"/>
  <c r="C126" i="3"/>
  <c r="C129" i="3"/>
  <c r="C133" i="3"/>
  <c r="C136" i="3"/>
  <c r="C145" i="3"/>
  <c r="C151" i="3"/>
  <c r="C157" i="3"/>
  <c r="C160" i="3"/>
  <c r="C162" i="3"/>
  <c r="C171" i="3"/>
  <c r="C174" i="3"/>
  <c r="C176" i="3"/>
  <c r="C181" i="3"/>
  <c r="C185" i="3"/>
  <c r="C188" i="3"/>
  <c r="C190" i="3"/>
  <c r="C193" i="3"/>
  <c r="C197" i="3"/>
  <c r="C202" i="3"/>
  <c r="C209" i="3"/>
  <c r="C211" i="3"/>
  <c r="C215" i="3"/>
  <c r="C219" i="3"/>
  <c r="C228" i="3"/>
  <c r="C232" i="3"/>
  <c r="C236" i="3"/>
  <c r="C245" i="3"/>
  <c r="C250" i="3"/>
  <c r="C252" i="3"/>
  <c r="C256" i="3"/>
  <c r="C264" i="3"/>
  <c r="C267" i="3"/>
  <c r="C274" i="3"/>
  <c r="C276" i="3"/>
  <c r="C287" i="3"/>
  <c r="C293" i="3"/>
  <c r="C296" i="3"/>
  <c r="C301" i="3"/>
  <c r="C306" i="3"/>
  <c r="C309" i="3"/>
  <c r="C318" i="3"/>
  <c r="C320" i="3"/>
  <c r="C326" i="3"/>
  <c r="C336" i="3"/>
  <c r="B3" i="3"/>
  <c r="B43" i="3"/>
  <c r="B63" i="3"/>
  <c r="B123" i="3"/>
  <c r="B2" i="3" s="1"/>
  <c r="B144" i="3"/>
  <c r="B170" i="3"/>
  <c r="B187" i="3"/>
  <c r="B244" i="3"/>
  <c r="B263" i="3"/>
  <c r="B273" i="3"/>
  <c r="B286" i="3"/>
  <c r="B300" i="3"/>
  <c r="B325" i="3"/>
</calcChain>
</file>

<file path=xl/sharedStrings.xml><?xml version="1.0" encoding="utf-8"?>
<sst xmlns="http://schemas.openxmlformats.org/spreadsheetml/2006/main" count="867" uniqueCount="235">
  <si>
    <t>Inhalt detailliert</t>
  </si>
  <si>
    <t>Anfänger</t>
  </si>
  <si>
    <t>Übersicht</t>
  </si>
  <si>
    <t>Excel-Bildschirm</t>
  </si>
  <si>
    <t>Grundlagen der Tabellenverarbeitung</t>
  </si>
  <si>
    <t>Bewegung in der Tabelle</t>
  </si>
  <si>
    <t>Funktionen Grundlagen</t>
  </si>
  <si>
    <t>Verwendung mathematischer Rechenzeichen</t>
  </si>
  <si>
    <t>Gestalten</t>
  </si>
  <si>
    <t>Ausrichtung</t>
  </si>
  <si>
    <t>Linien ziehen</t>
  </si>
  <si>
    <t>Schriftstil</t>
  </si>
  <si>
    <t>Spaltenbreite, Zeilenhöhe</t>
  </si>
  <si>
    <t>Aufbau</t>
  </si>
  <si>
    <t>Konstante Zahlen</t>
  </si>
  <si>
    <t>Namen für Zellen und Bereiche</t>
  </si>
  <si>
    <t>Relative und absolute Adressierung</t>
  </si>
  <si>
    <t>Statistische Funktionen</t>
  </si>
  <si>
    <t>Arbeitsblätter</t>
  </si>
  <si>
    <t>Arbeitsblätter einfügen und löschen</t>
  </si>
  <si>
    <t>Arbeitsblätter kopieren und verschieben</t>
  </si>
  <si>
    <t>Zwischen Arbeitsblättern blättern</t>
  </si>
  <si>
    <t>Ausdruck</t>
  </si>
  <si>
    <t>Drucken</t>
  </si>
  <si>
    <t>Druckbereich</t>
  </si>
  <si>
    <t>Kopf- und Fußzeilen</t>
  </si>
  <si>
    <t>Seite einrichten</t>
  </si>
  <si>
    <t>Seitenvorschau</t>
  </si>
  <si>
    <t>Daten eintragen</t>
  </si>
  <si>
    <t>Autoausfüllen mit der Maus</t>
  </si>
  <si>
    <t>Datumswerte ausfüllen</t>
  </si>
  <si>
    <t>Datenbank</t>
  </si>
  <si>
    <t>Grundlagen der Datenbankfunktionen</t>
  </si>
  <si>
    <t>Bereiche in einer Datenbank</t>
  </si>
  <si>
    <t>Filter und Kriterien</t>
  </si>
  <si>
    <t>Sortieren</t>
  </si>
  <si>
    <t>Diagramm</t>
  </si>
  <si>
    <t>Diagramm gestalten</t>
  </si>
  <si>
    <t>Neues Diagramm erstellen</t>
  </si>
  <si>
    <t>Einstellungen</t>
  </si>
  <si>
    <t>Einstellungen beim Programmstart</t>
  </si>
  <si>
    <t>Statusleiste einstellen</t>
  </si>
  <si>
    <t>Symbolleiste einstellen</t>
  </si>
  <si>
    <t>Verwendung der Funktionen</t>
  </si>
  <si>
    <t>Bedingte Formatierung</t>
  </si>
  <si>
    <t>Formatvorlagen</t>
  </si>
  <si>
    <t>Füllfarbe</t>
  </si>
  <si>
    <t>Überschriften</t>
  </si>
  <si>
    <t>Zeilen und Spalten einfügen</t>
  </si>
  <si>
    <t>Logische Funktionen</t>
  </si>
  <si>
    <t>WENN-Funktion</t>
  </si>
  <si>
    <t>Bereich markieren</t>
  </si>
  <si>
    <t>Datei-Menü</t>
  </si>
  <si>
    <t>Daten-Eingabe</t>
  </si>
  <si>
    <t>Excel Bildschirm</t>
  </si>
  <si>
    <t>Excel Startbildschirm</t>
  </si>
  <si>
    <t>Menüband</t>
  </si>
  <si>
    <t>Speichern, Speichern unter</t>
  </si>
  <si>
    <t>Suchen und Ersetzen</t>
  </si>
  <si>
    <t>Tasten, Shortcuts</t>
  </si>
  <si>
    <t>Zellen kopieren</t>
  </si>
  <si>
    <t>Zoom</t>
  </si>
  <si>
    <t>Controller</t>
  </si>
  <si>
    <t>Weiterführende Funktionen</t>
  </si>
  <si>
    <t>Abschreibungen berechnen</t>
  </si>
  <si>
    <t>Kreditberechnungen</t>
  </si>
  <si>
    <t>Investitionsberechnungen</t>
  </si>
  <si>
    <t>Datenbankfunktionen</t>
  </si>
  <si>
    <t>Management-Cockpit</t>
  </si>
  <si>
    <t>Trendlinien</t>
  </si>
  <si>
    <t>Konsolidieren</t>
  </si>
  <si>
    <t>Datenlisten</t>
  </si>
  <si>
    <t>Teilsummen</t>
  </si>
  <si>
    <t>Arbeit mit dem Solver</t>
  </si>
  <si>
    <t>Arbeit mit dem Szenario-Manager</t>
  </si>
  <si>
    <t>Zielwertsuche</t>
  </si>
  <si>
    <t>Gliederung</t>
  </si>
  <si>
    <t>OLAP-Anbindung</t>
  </si>
  <si>
    <t>Datenbankinstrument</t>
  </si>
  <si>
    <t>Gültigkeitsregeln</t>
  </si>
  <si>
    <t>Pivot-Tabelle</t>
  </si>
  <si>
    <t>Extreme Werte anzeigen</t>
  </si>
  <si>
    <t>Arbeiten mit XML-Daten</t>
  </si>
  <si>
    <t>Datenimport/-export</t>
  </si>
  <si>
    <t xml:space="preserve">OLE und DDE </t>
  </si>
  <si>
    <t>Datenliste</t>
  </si>
  <si>
    <t>Werkzeuge</t>
  </si>
  <si>
    <t>Zeilen und Spalten vertauschen</t>
  </si>
  <si>
    <t>Filtern und Sortieren</t>
  </si>
  <si>
    <t>Datenquelle ändern</t>
  </si>
  <si>
    <t>Daten gruppieren</t>
  </si>
  <si>
    <t>Pivot-Chart</t>
  </si>
  <si>
    <t>Datenaustausch über die Zwischenablage</t>
  </si>
  <si>
    <t>Externe Bezüge</t>
  </si>
  <si>
    <t>Fortgeschrittene I</t>
  </si>
  <si>
    <t>PowerPoint</t>
  </si>
  <si>
    <t>Verbunddiagramm</t>
  </si>
  <si>
    <t>Um Datenreihen erweitern</t>
  </si>
  <si>
    <t>Benutzerdefinierte Funktion</t>
  </si>
  <si>
    <t>Prozeduren</t>
  </si>
  <si>
    <t>Bestandteile einer benutzerdefinierten Funktion</t>
  </si>
  <si>
    <t>Benutzerdefinierte Funktion Bruttobetrag</t>
  </si>
  <si>
    <t>Benutzerdefinierte Funktion aufrufen</t>
  </si>
  <si>
    <t>Fehler</t>
  </si>
  <si>
    <t>Kategorie Text</t>
  </si>
  <si>
    <t>Kategorie Datum und Zeit</t>
  </si>
  <si>
    <t>Kategorie Statistik</t>
  </si>
  <si>
    <t>Kategorie Logik</t>
  </si>
  <si>
    <t>Verweis-Funktionen</t>
  </si>
  <si>
    <t>Schutz</t>
  </si>
  <si>
    <t>Zellschutz</t>
  </si>
  <si>
    <t>Arbeitsmappenschutz</t>
  </si>
  <si>
    <t>Dokumentschutz</t>
  </si>
  <si>
    <t>Datenregeln</t>
  </si>
  <si>
    <t>Vorhandene Daten nachträglich prüfen</t>
  </si>
  <si>
    <t>Break-Even Analyse</t>
  </si>
  <si>
    <t>Skalierung</t>
  </si>
  <si>
    <t>Datenbeschriftungen</t>
  </si>
  <si>
    <t>Illustrationen</t>
  </si>
  <si>
    <t>Grafiken einfügen</t>
  </si>
  <si>
    <t>Grafiken und Objekte einem Diagramm hinzufügen</t>
  </si>
  <si>
    <t>Bildwerkzeuge</t>
  </si>
  <si>
    <t>Makro</t>
  </si>
  <si>
    <t>Makro aufzeichnen</t>
  </si>
  <si>
    <t>Makro starten</t>
  </si>
  <si>
    <t>Arbeitsmappe mit Makro speichern / öffnen</t>
  </si>
  <si>
    <t>Formular</t>
  </si>
  <si>
    <t>Steuerelemente</t>
  </si>
  <si>
    <t>Formatieren</t>
  </si>
  <si>
    <t>Teamarbeit</t>
  </si>
  <si>
    <t>Arbeitsmappen freigeben</t>
  </si>
  <si>
    <t>Berechtigungen</t>
  </si>
  <si>
    <t>Fortgeschrittene II</t>
  </si>
  <si>
    <t>INDIREKT</t>
  </si>
  <si>
    <t>Dynamische Gültigkeit</t>
  </si>
  <si>
    <t>Änderungen nachverfolgen</t>
  </si>
  <si>
    <t>Verschachtelte WENN-Funktion</t>
  </si>
  <si>
    <t>VERGLEICH und INDEX</t>
  </si>
  <si>
    <t>Datenwerkzeuge</t>
  </si>
  <si>
    <t>Funktionsassistent</t>
  </si>
  <si>
    <t>Pivot-Tabellen</t>
  </si>
  <si>
    <t>Anordnung der Felder</t>
  </si>
  <si>
    <t>Felder hinzufügen</t>
  </si>
  <si>
    <t>Umfangreiche Tabellen</t>
  </si>
  <si>
    <t>Autofilter und Spezialfilter</t>
  </si>
  <si>
    <t>Mehrfach Sortieren</t>
  </si>
  <si>
    <t>Fenster fixieren</t>
  </si>
  <si>
    <t>Spalten ein- und ausblenden</t>
  </si>
  <si>
    <t>Visualisieren von Daten</t>
  </si>
  <si>
    <t>Blasen</t>
  </si>
  <si>
    <t>Sekundärachse einblenden und bearbeiten</t>
  </si>
  <si>
    <t>Spezialdiagramme</t>
  </si>
  <si>
    <t>Wasserfall</t>
  </si>
  <si>
    <t>Gantt</t>
  </si>
  <si>
    <t>Säule</t>
  </si>
  <si>
    <t>Balken</t>
  </si>
  <si>
    <t>Linien</t>
  </si>
  <si>
    <t>Kreis</t>
  </si>
  <si>
    <t>Beschriftungen</t>
  </si>
  <si>
    <t>A-Kurs (Grundlage, Aufbau, Fortgeschrittene)</t>
  </si>
  <si>
    <t>Inhalt Kategorie</t>
  </si>
  <si>
    <t>Management Desktop/Cockpit</t>
  </si>
  <si>
    <t>Daten einlesen</t>
  </si>
  <si>
    <t>Überblick über Möglichkeiten</t>
  </si>
  <si>
    <t>Einlesen ohne weitere Verarbeitung</t>
  </si>
  <si>
    <t>Verknüpfen von Daten</t>
  </si>
  <si>
    <t>Einlesen mit Verarbeitung</t>
  </si>
  <si>
    <t>Darstellungsmöglichkeiten</t>
  </si>
  <si>
    <t>Einfache Darstellung von Daten</t>
  </si>
  <si>
    <t>Diverse Darstellungsmöglichkeiten</t>
  </si>
  <si>
    <t>Power Pivot</t>
  </si>
  <si>
    <t>Mehrere Pivot-Charts</t>
  </si>
  <si>
    <t>Anfänger erweitert</t>
  </si>
  <si>
    <t>Zielgruppe/Inhalt</t>
  </si>
  <si>
    <t>Formulare ansprechend ausgestalten</t>
  </si>
  <si>
    <t>Auswerten</t>
  </si>
  <si>
    <t>Zusammenfassen</t>
  </si>
  <si>
    <t>Mehrere gleichartige Formulare zusammenfassen</t>
  </si>
  <si>
    <t>Formularelemente kennenlernen</t>
  </si>
  <si>
    <t>Richtig einsetzen</t>
  </si>
  <si>
    <t>Datenlisten hinterlegen</t>
  </si>
  <si>
    <t>Steuerelemente auslesen</t>
  </si>
  <si>
    <t>In sinnvolle Aussagen überführen</t>
  </si>
  <si>
    <t>Sparklines</t>
  </si>
  <si>
    <t>Zellbezüge auf andere Arbeitsmappen</t>
  </si>
  <si>
    <t>Einsatzmöglichkeiten</t>
  </si>
  <si>
    <t>Schnellanalyse</t>
  </si>
  <si>
    <t>Daten importieren ohne Verarbeitung</t>
  </si>
  <si>
    <t>Einlesen mit Verarbeitung über Formeln</t>
  </si>
  <si>
    <t>3 Tage</t>
  </si>
  <si>
    <t>1 Tag</t>
  </si>
  <si>
    <t>2 Tage</t>
  </si>
  <si>
    <t>SUMME/MITTELWERT/</t>
  </si>
  <si>
    <t>1,5 Tage</t>
  </si>
  <si>
    <t>Gesamt</t>
  </si>
  <si>
    <t xml:space="preserve">A-Kurs (Grundlage, Aufbau, Fortgeschrittene) </t>
  </si>
  <si>
    <t xml:space="preserve">Arbeitsblätter </t>
  </si>
  <si>
    <t xml:space="preserve">Datenbank </t>
  </si>
  <si>
    <t xml:space="preserve">Datenlisten </t>
  </si>
  <si>
    <t xml:space="preserve">Diagramm </t>
  </si>
  <si>
    <t xml:space="preserve">Drucken </t>
  </si>
  <si>
    <t xml:space="preserve">Funktionen Grundlagen </t>
  </si>
  <si>
    <t xml:space="preserve">Gestalten </t>
  </si>
  <si>
    <t xml:space="preserve">Übersicht </t>
  </si>
  <si>
    <t xml:space="preserve">Weiterführende Funktionen </t>
  </si>
  <si>
    <t xml:space="preserve">Anfänger </t>
  </si>
  <si>
    <t xml:space="preserve">Daten eintragen </t>
  </si>
  <si>
    <t xml:space="preserve">Anfänger erweitert </t>
  </si>
  <si>
    <t xml:space="preserve">Einstellungen </t>
  </si>
  <si>
    <t xml:space="preserve">Logische Funktionen </t>
  </si>
  <si>
    <t xml:space="preserve">Controller </t>
  </si>
  <si>
    <t xml:space="preserve">Datenbankinstrument </t>
  </si>
  <si>
    <t xml:space="preserve">Datenimport/-export </t>
  </si>
  <si>
    <t xml:space="preserve">Pivot-Tabelle </t>
  </si>
  <si>
    <t xml:space="preserve">Formular </t>
  </si>
  <si>
    <t xml:space="preserve">Auswerten </t>
  </si>
  <si>
    <t xml:space="preserve">Formatieren </t>
  </si>
  <si>
    <t xml:space="preserve">Steuerelemente </t>
  </si>
  <si>
    <t xml:space="preserve">Zusammenfassen </t>
  </si>
  <si>
    <t xml:space="preserve">Fortgeschrittene I </t>
  </si>
  <si>
    <t xml:space="preserve">Illustrationen </t>
  </si>
  <si>
    <t xml:space="preserve">Makro </t>
  </si>
  <si>
    <t xml:space="preserve">Schutz </t>
  </si>
  <si>
    <t xml:space="preserve">Teamarbeit </t>
  </si>
  <si>
    <t xml:space="preserve">Fortgeschrittene II </t>
  </si>
  <si>
    <t xml:space="preserve">Benutzerdefinierte Funktion </t>
  </si>
  <si>
    <t xml:space="preserve">Management Desktop/Cockpit </t>
  </si>
  <si>
    <t xml:space="preserve">Darstellungsmöglichkeiten </t>
  </si>
  <si>
    <t xml:space="preserve">Daten einlesen </t>
  </si>
  <si>
    <t xml:space="preserve">Pivot-Tabellen </t>
  </si>
  <si>
    <t xml:space="preserve">Power Pivot </t>
  </si>
  <si>
    <t xml:space="preserve">Umfangreiche Tabellen </t>
  </si>
  <si>
    <t xml:space="preserve">Visualisieren von Daten </t>
  </si>
  <si>
    <t xml:space="preserve">Spezialdiagramme </t>
  </si>
  <si>
    <t>Kursdauer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</si>
</sst>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ummaryBelow="0"/>
    <pageSetUpPr fitToPage="1"/>
  </sheetPr>
  <dimension ref="A1:E341"/>
  <sheetViews>
    <sheetView tabSelected="1" zoomScaleNormal="100" workbookViewId="0">
      <pane ySplit="1" topLeftCell="A2" activePane="bottomLeft" state="frozen"/>
      <selection pane="bottomLeft" activeCell="E1" sqref="E1"/>
    </sheetView>
  </sheetViews>
  <sheetFormatPr baseColWidth="10" defaultColWidth="27" defaultRowHeight="15.6" outlineLevelRow="3" x14ac:dyDescent="0.3"/>
  <cols>
    <col min="4" max="4" width="27" style="5"/>
  </cols>
  <sheetData>
    <row r="1" spans="1:5" x14ac:dyDescent="0.3">
      <c r="B1" s="3" t="s">
        <v>173</v>
      </c>
      <c r="C1" s="3" t="s">
        <v>160</v>
      </c>
      <c r="D1" s="4" t="s">
        <v>0</v>
      </c>
      <c r="E1" s="4" t="s">
        <v>234</v>
      </c>
    </row>
    <row r="2" spans="1:5" x14ac:dyDescent="0.3">
      <c r="A2" s="9" t="s">
        <v>194</v>
      </c>
      <c r="B2" s="3">
        <f>SUBTOTAL(3,B5:B339)</f>
        <v>323</v>
      </c>
      <c r="C2" s="3"/>
      <c r="D2" s="4"/>
    </row>
    <row r="3" spans="1:5" outlineLevel="1" collapsed="1" x14ac:dyDescent="0.3">
      <c r="A3" s="9" t="s">
        <v>195</v>
      </c>
      <c r="B3" s="3">
        <f>SUBTOTAL(3,B5:B42)</f>
        <v>38</v>
      </c>
      <c r="C3" s="3"/>
      <c r="D3" s="4"/>
    </row>
    <row r="4" spans="1:5" hidden="1" outlineLevel="2" collapsed="1" x14ac:dyDescent="0.3">
      <c r="B4" s="10" t="s">
        <v>196</v>
      </c>
      <c r="C4" s="1">
        <f>SUBTOTAL(3,C5:C8)</f>
        <v>4</v>
      </c>
      <c r="E4" s="11"/>
    </row>
    <row r="5" spans="1:5" ht="31.2" hidden="1" outlineLevel="3" x14ac:dyDescent="0.3">
      <c r="B5" s="1" t="s">
        <v>159</v>
      </c>
      <c r="C5" s="1" t="s">
        <v>18</v>
      </c>
      <c r="D5" s="5" t="s">
        <v>19</v>
      </c>
      <c r="E5" s="12" t="s">
        <v>189</v>
      </c>
    </row>
    <row r="6" spans="1:5" ht="31.2" hidden="1" outlineLevel="3" x14ac:dyDescent="0.3">
      <c r="B6" s="1" t="s">
        <v>159</v>
      </c>
      <c r="C6" s="1" t="s">
        <v>18</v>
      </c>
      <c r="D6" s="5" t="s">
        <v>20</v>
      </c>
      <c r="E6" s="12"/>
    </row>
    <row r="7" spans="1:5" hidden="1" outlineLevel="3" x14ac:dyDescent="0.3">
      <c r="B7" s="1" t="s">
        <v>159</v>
      </c>
      <c r="C7" s="1" t="s">
        <v>18</v>
      </c>
      <c r="D7" s="5" t="s">
        <v>70</v>
      </c>
      <c r="E7" s="12"/>
    </row>
    <row r="8" spans="1:5" ht="31.2" hidden="1" outlineLevel="3" x14ac:dyDescent="0.3">
      <c r="B8" s="1" t="s">
        <v>159</v>
      </c>
      <c r="C8" s="1" t="s">
        <v>18</v>
      </c>
      <c r="D8" s="5" t="s">
        <v>21</v>
      </c>
      <c r="E8" s="12"/>
    </row>
    <row r="9" spans="1:5" hidden="1" outlineLevel="2" collapsed="1" x14ac:dyDescent="0.3">
      <c r="B9" s="10" t="s">
        <v>197</v>
      </c>
      <c r="C9" s="2">
        <f>SUBTOTAL(3,C10:C13)</f>
        <v>4</v>
      </c>
      <c r="D9" s="6"/>
      <c r="E9" s="12"/>
    </row>
    <row r="10" spans="1:5" hidden="1" outlineLevel="3" x14ac:dyDescent="0.3">
      <c r="B10" s="1" t="s">
        <v>159</v>
      </c>
      <c r="C10" s="2" t="s">
        <v>31</v>
      </c>
      <c r="D10" s="6" t="s">
        <v>138</v>
      </c>
      <c r="E10" s="12"/>
    </row>
    <row r="11" spans="1:5" hidden="1" outlineLevel="3" x14ac:dyDescent="0.3">
      <c r="B11" s="1" t="s">
        <v>159</v>
      </c>
      <c r="C11" s="2" t="s">
        <v>31</v>
      </c>
      <c r="D11" s="5" t="s">
        <v>34</v>
      </c>
      <c r="E11" s="12"/>
    </row>
    <row r="12" spans="1:5" ht="31.2" hidden="1" outlineLevel="3" x14ac:dyDescent="0.3">
      <c r="B12" s="1" t="s">
        <v>159</v>
      </c>
      <c r="C12" s="2" t="s">
        <v>31</v>
      </c>
      <c r="D12" s="5" t="s">
        <v>32</v>
      </c>
      <c r="E12" s="12"/>
    </row>
    <row r="13" spans="1:5" hidden="1" outlineLevel="3" x14ac:dyDescent="0.3">
      <c r="B13" s="1" t="s">
        <v>159</v>
      </c>
      <c r="C13" s="2" t="s">
        <v>31</v>
      </c>
      <c r="D13" s="5" t="s">
        <v>35</v>
      </c>
      <c r="E13" s="12"/>
    </row>
    <row r="14" spans="1:5" hidden="1" outlineLevel="2" collapsed="1" x14ac:dyDescent="0.3">
      <c r="B14" s="10" t="s">
        <v>198</v>
      </c>
      <c r="C14" s="1">
        <f>SUBTOTAL(3,C15:C17)</f>
        <v>3</v>
      </c>
      <c r="E14" s="12"/>
    </row>
    <row r="15" spans="1:5" hidden="1" outlineLevel="3" x14ac:dyDescent="0.3">
      <c r="B15" s="1" t="s">
        <v>159</v>
      </c>
      <c r="C15" s="1" t="s">
        <v>71</v>
      </c>
      <c r="D15" s="5" t="s">
        <v>146</v>
      </c>
      <c r="E15" s="12"/>
    </row>
    <row r="16" spans="1:5" hidden="1" outlineLevel="3" x14ac:dyDescent="0.3">
      <c r="B16" s="1" t="s">
        <v>159</v>
      </c>
      <c r="C16" s="1" t="s">
        <v>71</v>
      </c>
      <c r="D16" s="5" t="s">
        <v>76</v>
      </c>
      <c r="E16" s="12"/>
    </row>
    <row r="17" spans="2:5" hidden="1" outlineLevel="3" x14ac:dyDescent="0.3">
      <c r="B17" s="1" t="s">
        <v>159</v>
      </c>
      <c r="C17" s="1" t="s">
        <v>71</v>
      </c>
      <c r="D17" s="5" t="s">
        <v>72</v>
      </c>
      <c r="E17" s="12"/>
    </row>
    <row r="18" spans="2:5" hidden="1" outlineLevel="2" collapsed="1" x14ac:dyDescent="0.3">
      <c r="B18" s="10" t="s">
        <v>199</v>
      </c>
      <c r="C18" s="1">
        <f>SUBTOTAL(3,C19:C21)</f>
        <v>3</v>
      </c>
      <c r="E18" s="12"/>
    </row>
    <row r="19" spans="2:5" hidden="1" outlineLevel="3" x14ac:dyDescent="0.3">
      <c r="B19" s="1" t="s">
        <v>159</v>
      </c>
      <c r="C19" s="1" t="s">
        <v>36</v>
      </c>
      <c r="D19" s="5" t="s">
        <v>37</v>
      </c>
      <c r="E19" s="12"/>
    </row>
    <row r="20" spans="2:5" hidden="1" outlineLevel="3" x14ac:dyDescent="0.3">
      <c r="B20" s="1" t="s">
        <v>159</v>
      </c>
      <c r="C20" s="1" t="s">
        <v>36</v>
      </c>
      <c r="D20" s="5" t="s">
        <v>38</v>
      </c>
      <c r="E20" s="12"/>
    </row>
    <row r="21" spans="2:5" hidden="1" outlineLevel="3" x14ac:dyDescent="0.3">
      <c r="B21" s="1" t="s">
        <v>159</v>
      </c>
      <c r="C21" s="1" t="s">
        <v>36</v>
      </c>
      <c r="D21" s="5" t="s">
        <v>69</v>
      </c>
      <c r="E21" s="12"/>
    </row>
    <row r="22" spans="2:5" hidden="1" outlineLevel="2" collapsed="1" x14ac:dyDescent="0.3">
      <c r="B22" s="10" t="s">
        <v>200</v>
      </c>
      <c r="C22" s="1">
        <f>SUBTOTAL(3,C23:C27)</f>
        <v>5</v>
      </c>
      <c r="E22" s="12"/>
    </row>
    <row r="23" spans="2:5" hidden="1" outlineLevel="3" x14ac:dyDescent="0.3">
      <c r="B23" s="1" t="s">
        <v>159</v>
      </c>
      <c r="C23" s="1" t="s">
        <v>23</v>
      </c>
      <c r="D23" s="5" t="s">
        <v>24</v>
      </c>
      <c r="E23" s="12"/>
    </row>
    <row r="24" spans="2:5" hidden="1" outlineLevel="3" x14ac:dyDescent="0.3">
      <c r="B24" s="1" t="s">
        <v>159</v>
      </c>
      <c r="C24" s="1" t="s">
        <v>23</v>
      </c>
      <c r="D24" s="5" t="s">
        <v>23</v>
      </c>
      <c r="E24" s="12"/>
    </row>
    <row r="25" spans="2:5" hidden="1" outlineLevel="3" x14ac:dyDescent="0.3">
      <c r="B25" s="1" t="s">
        <v>159</v>
      </c>
      <c r="C25" s="1" t="s">
        <v>23</v>
      </c>
      <c r="D25" s="5" t="s">
        <v>25</v>
      </c>
      <c r="E25" s="12"/>
    </row>
    <row r="26" spans="2:5" hidden="1" outlineLevel="3" x14ac:dyDescent="0.3">
      <c r="B26" s="1" t="s">
        <v>159</v>
      </c>
      <c r="C26" s="1" t="s">
        <v>23</v>
      </c>
      <c r="D26" s="5" t="s">
        <v>26</v>
      </c>
      <c r="E26" s="12"/>
    </row>
    <row r="27" spans="2:5" hidden="1" outlineLevel="3" x14ac:dyDescent="0.3">
      <c r="B27" s="1" t="s">
        <v>159</v>
      </c>
      <c r="C27" s="1" t="s">
        <v>23</v>
      </c>
      <c r="D27" s="5" t="s">
        <v>27</v>
      </c>
      <c r="E27" s="12"/>
    </row>
    <row r="28" spans="2:5" hidden="1" outlineLevel="2" collapsed="1" x14ac:dyDescent="0.3">
      <c r="B28" s="10" t="s">
        <v>201</v>
      </c>
      <c r="C28" s="1">
        <f>SUBTOTAL(3,C29:C32)</f>
        <v>4</v>
      </c>
      <c r="E28" s="12"/>
    </row>
    <row r="29" spans="2:5" hidden="1" outlineLevel="3" x14ac:dyDescent="0.3">
      <c r="B29" s="1" t="s">
        <v>159</v>
      </c>
      <c r="C29" s="1" t="s">
        <v>6</v>
      </c>
      <c r="D29" s="5" t="s">
        <v>13</v>
      </c>
      <c r="E29" s="12"/>
    </row>
    <row r="30" spans="2:5" hidden="1" outlineLevel="3" x14ac:dyDescent="0.3">
      <c r="B30" s="1" t="s">
        <v>159</v>
      </c>
      <c r="C30" s="1" t="s">
        <v>6</v>
      </c>
      <c r="D30" s="5" t="s">
        <v>139</v>
      </c>
      <c r="E30" s="12"/>
    </row>
    <row r="31" spans="2:5" hidden="1" outlineLevel="3" x14ac:dyDescent="0.3">
      <c r="B31" s="1" t="s">
        <v>159</v>
      </c>
      <c r="C31" s="1" t="s">
        <v>6</v>
      </c>
      <c r="D31" s="5" t="s">
        <v>192</v>
      </c>
      <c r="E31" s="12"/>
    </row>
    <row r="32" spans="2:5" hidden="1" outlineLevel="3" x14ac:dyDescent="0.3">
      <c r="B32" s="1" t="s">
        <v>159</v>
      </c>
      <c r="C32" s="1" t="s">
        <v>6</v>
      </c>
      <c r="D32" s="5" t="s">
        <v>43</v>
      </c>
      <c r="E32" s="12"/>
    </row>
    <row r="33" spans="1:5" hidden="1" outlineLevel="2" collapsed="1" x14ac:dyDescent="0.3">
      <c r="B33" s="10" t="s">
        <v>202</v>
      </c>
      <c r="C33" s="1">
        <f>SUBTOTAL(3,C34:C36)</f>
        <v>3</v>
      </c>
      <c r="E33" s="12"/>
    </row>
    <row r="34" spans="1:5" hidden="1" outlineLevel="3" x14ac:dyDescent="0.3">
      <c r="B34" s="1" t="s">
        <v>159</v>
      </c>
      <c r="C34" s="1" t="s">
        <v>8</v>
      </c>
      <c r="D34" s="5" t="s">
        <v>44</v>
      </c>
      <c r="E34" s="12"/>
    </row>
    <row r="35" spans="1:5" hidden="1" outlineLevel="3" x14ac:dyDescent="0.3">
      <c r="B35" s="1" t="s">
        <v>159</v>
      </c>
      <c r="C35" s="1" t="s">
        <v>8</v>
      </c>
      <c r="D35" s="5" t="s">
        <v>45</v>
      </c>
      <c r="E35" s="12"/>
    </row>
    <row r="36" spans="1:5" hidden="1" outlineLevel="3" x14ac:dyDescent="0.3">
      <c r="B36" s="1" t="s">
        <v>159</v>
      </c>
      <c r="C36" s="1" t="s">
        <v>8</v>
      </c>
      <c r="D36" s="5" t="s">
        <v>11</v>
      </c>
      <c r="E36" s="12"/>
    </row>
    <row r="37" spans="1:5" hidden="1" outlineLevel="2" collapsed="1" x14ac:dyDescent="0.3">
      <c r="B37" s="10" t="s">
        <v>203</v>
      </c>
      <c r="C37" s="1">
        <f>SUBTOTAL(3,C38:C39)</f>
        <v>2</v>
      </c>
      <c r="E37" s="12"/>
    </row>
    <row r="38" spans="1:5" hidden="1" outlineLevel="3" x14ac:dyDescent="0.3">
      <c r="B38" s="1" t="s">
        <v>159</v>
      </c>
      <c r="C38" s="1" t="s">
        <v>2</v>
      </c>
      <c r="D38" s="5" t="s">
        <v>5</v>
      </c>
      <c r="E38" s="12"/>
    </row>
    <row r="39" spans="1:5" hidden="1" outlineLevel="3" x14ac:dyDescent="0.3">
      <c r="B39" s="1" t="s">
        <v>159</v>
      </c>
      <c r="C39" s="1" t="s">
        <v>2</v>
      </c>
      <c r="D39" s="5" t="s">
        <v>3</v>
      </c>
      <c r="E39" s="12"/>
    </row>
    <row r="40" spans="1:5" hidden="1" outlineLevel="2" collapsed="1" x14ac:dyDescent="0.3">
      <c r="B40" s="10" t="s">
        <v>204</v>
      </c>
      <c r="C40" s="1">
        <f>SUBTOTAL(3,C41:C42)</f>
        <v>2</v>
      </c>
      <c r="E40" s="12"/>
    </row>
    <row r="41" spans="1:5" ht="31.2" hidden="1" outlineLevel="3" x14ac:dyDescent="0.3">
      <c r="B41" s="1" t="s">
        <v>159</v>
      </c>
      <c r="C41" s="1" t="s">
        <v>63</v>
      </c>
      <c r="D41" s="5" t="s">
        <v>136</v>
      </c>
      <c r="E41" s="12"/>
    </row>
    <row r="42" spans="1:5" hidden="1" outlineLevel="3" x14ac:dyDescent="0.3">
      <c r="B42" s="1" t="s">
        <v>159</v>
      </c>
      <c r="C42" s="1" t="s">
        <v>63</v>
      </c>
      <c r="D42" s="5" t="s">
        <v>108</v>
      </c>
      <c r="E42" s="12"/>
    </row>
    <row r="43" spans="1:5" outlineLevel="1" collapsed="1" x14ac:dyDescent="0.3">
      <c r="A43" s="9" t="s">
        <v>205</v>
      </c>
      <c r="B43" s="1">
        <f>SUBTOTAL(3,B45:B62)</f>
        <v>18</v>
      </c>
      <c r="C43" s="1"/>
      <c r="E43" s="11"/>
    </row>
    <row r="44" spans="1:5" hidden="1" outlineLevel="2" collapsed="1" x14ac:dyDescent="0.3">
      <c r="B44" s="10" t="s">
        <v>206</v>
      </c>
      <c r="C44" s="1">
        <f>SUBTOTAL(3,C45:C45)</f>
        <v>1</v>
      </c>
      <c r="E44" s="11"/>
    </row>
    <row r="45" spans="1:5" hidden="1" outlineLevel="3" x14ac:dyDescent="0.3">
      <c r="B45" s="1" t="s">
        <v>1</v>
      </c>
      <c r="C45" s="1" t="s">
        <v>28</v>
      </c>
      <c r="D45" s="5" t="s">
        <v>29</v>
      </c>
      <c r="E45" s="12" t="s">
        <v>190</v>
      </c>
    </row>
    <row r="46" spans="1:5" hidden="1" outlineLevel="2" collapsed="1" x14ac:dyDescent="0.3">
      <c r="B46" s="10" t="s">
        <v>201</v>
      </c>
      <c r="C46" s="1">
        <f>SUBTOTAL(3,C47:C53)</f>
        <v>7</v>
      </c>
      <c r="E46" s="12"/>
    </row>
    <row r="47" spans="1:5" hidden="1" outlineLevel="3" x14ac:dyDescent="0.3">
      <c r="B47" s="1" t="s">
        <v>1</v>
      </c>
      <c r="C47" s="1" t="s">
        <v>6</v>
      </c>
      <c r="D47" s="5" t="s">
        <v>13</v>
      </c>
      <c r="E47" s="12"/>
    </row>
    <row r="48" spans="1:5" hidden="1" outlineLevel="3" x14ac:dyDescent="0.3">
      <c r="B48" s="1" t="s">
        <v>1</v>
      </c>
      <c r="C48" s="1" t="s">
        <v>6</v>
      </c>
      <c r="D48" s="5" t="s">
        <v>14</v>
      </c>
      <c r="E48" s="12"/>
    </row>
    <row r="49" spans="1:5" ht="31.2" hidden="1" outlineLevel="3" x14ac:dyDescent="0.3">
      <c r="B49" s="1" t="s">
        <v>1</v>
      </c>
      <c r="C49" s="1" t="s">
        <v>6</v>
      </c>
      <c r="D49" s="5" t="s">
        <v>15</v>
      </c>
      <c r="E49" s="12"/>
    </row>
    <row r="50" spans="1:5" ht="31.2" hidden="1" outlineLevel="3" x14ac:dyDescent="0.3">
      <c r="B50" s="1" t="s">
        <v>1</v>
      </c>
      <c r="C50" s="1" t="s">
        <v>6</v>
      </c>
      <c r="D50" s="5" t="s">
        <v>16</v>
      </c>
      <c r="E50" s="12"/>
    </row>
    <row r="51" spans="1:5" hidden="1" outlineLevel="3" x14ac:dyDescent="0.3">
      <c r="B51" s="1" t="s">
        <v>1</v>
      </c>
      <c r="C51" s="1" t="s">
        <v>6</v>
      </c>
      <c r="D51" s="5" t="s">
        <v>17</v>
      </c>
      <c r="E51" s="12"/>
    </row>
    <row r="52" spans="1:5" hidden="1" outlineLevel="3" x14ac:dyDescent="0.3">
      <c r="B52" s="1" t="s">
        <v>1</v>
      </c>
      <c r="C52" s="1" t="s">
        <v>6</v>
      </c>
      <c r="D52" s="5" t="s">
        <v>192</v>
      </c>
      <c r="E52" s="12"/>
    </row>
    <row r="53" spans="1:5" ht="31.2" hidden="1" outlineLevel="3" x14ac:dyDescent="0.3">
      <c r="B53" s="1" t="s">
        <v>1</v>
      </c>
      <c r="C53" s="1" t="s">
        <v>6</v>
      </c>
      <c r="D53" s="5" t="s">
        <v>7</v>
      </c>
      <c r="E53" s="12"/>
    </row>
    <row r="54" spans="1:5" hidden="1" outlineLevel="2" collapsed="1" x14ac:dyDescent="0.3">
      <c r="B54" s="10" t="s">
        <v>202</v>
      </c>
      <c r="C54" s="1">
        <f>SUBTOTAL(3,C55:C58)</f>
        <v>4</v>
      </c>
      <c r="E54" s="12"/>
    </row>
    <row r="55" spans="1:5" hidden="1" outlineLevel="3" x14ac:dyDescent="0.3">
      <c r="B55" s="1" t="s">
        <v>1</v>
      </c>
      <c r="C55" s="1" t="s">
        <v>8</v>
      </c>
      <c r="D55" s="5" t="s">
        <v>9</v>
      </c>
      <c r="E55" s="12"/>
    </row>
    <row r="56" spans="1:5" hidden="1" outlineLevel="3" x14ac:dyDescent="0.3">
      <c r="B56" s="1" t="s">
        <v>1</v>
      </c>
      <c r="C56" s="1" t="s">
        <v>8</v>
      </c>
      <c r="D56" s="5" t="s">
        <v>10</v>
      </c>
      <c r="E56" s="12"/>
    </row>
    <row r="57" spans="1:5" hidden="1" outlineLevel="3" x14ac:dyDescent="0.3">
      <c r="B57" s="1" t="s">
        <v>1</v>
      </c>
      <c r="C57" s="1" t="s">
        <v>8</v>
      </c>
      <c r="D57" s="5" t="s">
        <v>11</v>
      </c>
      <c r="E57" s="12"/>
    </row>
    <row r="58" spans="1:5" hidden="1" outlineLevel="3" x14ac:dyDescent="0.3">
      <c r="B58" s="1" t="s">
        <v>1</v>
      </c>
      <c r="C58" s="1" t="s">
        <v>8</v>
      </c>
      <c r="D58" s="5" t="s">
        <v>12</v>
      </c>
      <c r="E58" s="12"/>
    </row>
    <row r="59" spans="1:5" hidden="1" outlineLevel="2" collapsed="1" x14ac:dyDescent="0.3">
      <c r="B59" s="10" t="s">
        <v>203</v>
      </c>
      <c r="C59" s="1">
        <f>SUBTOTAL(3,C60:C62)</f>
        <v>3</v>
      </c>
      <c r="E59" s="12"/>
    </row>
    <row r="60" spans="1:5" hidden="1" outlineLevel="3" x14ac:dyDescent="0.3">
      <c r="B60" s="1" t="s">
        <v>1</v>
      </c>
      <c r="C60" s="1" t="s">
        <v>2</v>
      </c>
      <c r="D60" s="5" t="s">
        <v>5</v>
      </c>
      <c r="E60" s="12"/>
    </row>
    <row r="61" spans="1:5" hidden="1" outlineLevel="3" x14ac:dyDescent="0.3">
      <c r="B61" s="1" t="s">
        <v>1</v>
      </c>
      <c r="C61" s="1" t="s">
        <v>2</v>
      </c>
      <c r="D61" s="5" t="s">
        <v>3</v>
      </c>
      <c r="E61" s="12"/>
    </row>
    <row r="62" spans="1:5" ht="31.2" hidden="1" outlineLevel="3" x14ac:dyDescent="0.3">
      <c r="B62" s="1" t="s">
        <v>1</v>
      </c>
      <c r="C62" s="1" t="s">
        <v>2</v>
      </c>
      <c r="D62" s="5" t="s">
        <v>4</v>
      </c>
      <c r="E62" s="12"/>
    </row>
    <row r="63" spans="1:5" outlineLevel="1" collapsed="1" x14ac:dyDescent="0.3">
      <c r="A63" s="9" t="s">
        <v>207</v>
      </c>
      <c r="B63" s="1">
        <f>SUBTOTAL(3,B65:B122)</f>
        <v>58</v>
      </c>
      <c r="C63" s="1"/>
      <c r="E63" s="11"/>
    </row>
    <row r="64" spans="1:5" hidden="1" outlineLevel="2" collapsed="1" x14ac:dyDescent="0.3">
      <c r="B64" s="10" t="s">
        <v>196</v>
      </c>
      <c r="C64" s="1">
        <f>SUBTOTAL(3,C65:C67)</f>
        <v>3</v>
      </c>
      <c r="E64" s="11"/>
    </row>
    <row r="65" spans="2:5" ht="31.2" hidden="1" outlineLevel="3" x14ac:dyDescent="0.3">
      <c r="B65" s="1" t="s">
        <v>172</v>
      </c>
      <c r="C65" s="1" t="s">
        <v>18</v>
      </c>
      <c r="D65" s="5" t="s">
        <v>19</v>
      </c>
      <c r="E65" s="12" t="s">
        <v>191</v>
      </c>
    </row>
    <row r="66" spans="2:5" ht="31.2" hidden="1" outlineLevel="3" x14ac:dyDescent="0.3">
      <c r="B66" s="1" t="s">
        <v>172</v>
      </c>
      <c r="C66" s="1" t="s">
        <v>18</v>
      </c>
      <c r="D66" s="5" t="s">
        <v>20</v>
      </c>
      <c r="E66" s="12"/>
    </row>
    <row r="67" spans="2:5" ht="31.2" hidden="1" outlineLevel="3" x14ac:dyDescent="0.3">
      <c r="B67" s="1" t="s">
        <v>172</v>
      </c>
      <c r="C67" s="1" t="s">
        <v>18</v>
      </c>
      <c r="D67" s="5" t="s">
        <v>21</v>
      </c>
      <c r="E67" s="12"/>
    </row>
    <row r="68" spans="2:5" hidden="1" outlineLevel="2" collapsed="1" x14ac:dyDescent="0.3">
      <c r="B68" s="10" t="s">
        <v>206</v>
      </c>
      <c r="C68" s="1">
        <f>SUBTOTAL(3,C69:C70)</f>
        <v>2</v>
      </c>
      <c r="E68" s="12"/>
    </row>
    <row r="69" spans="2:5" hidden="1" outlineLevel="3" x14ac:dyDescent="0.3">
      <c r="B69" s="1" t="s">
        <v>172</v>
      </c>
      <c r="C69" s="1" t="s">
        <v>28</v>
      </c>
      <c r="D69" s="5" t="s">
        <v>29</v>
      </c>
      <c r="E69" s="12"/>
    </row>
    <row r="70" spans="2:5" hidden="1" outlineLevel="3" x14ac:dyDescent="0.3">
      <c r="B70" s="1" t="s">
        <v>172</v>
      </c>
      <c r="C70" s="1" t="s">
        <v>28</v>
      </c>
      <c r="D70" s="5" t="s">
        <v>30</v>
      </c>
      <c r="E70" s="12"/>
    </row>
    <row r="71" spans="2:5" hidden="1" outlineLevel="2" collapsed="1" x14ac:dyDescent="0.3">
      <c r="B71" s="10" t="s">
        <v>197</v>
      </c>
      <c r="C71" s="2">
        <f>SUBTOTAL(3,C72:C75)</f>
        <v>4</v>
      </c>
      <c r="E71" s="12"/>
    </row>
    <row r="72" spans="2:5" hidden="1" outlineLevel="3" x14ac:dyDescent="0.3">
      <c r="B72" s="1" t="s">
        <v>172</v>
      </c>
      <c r="C72" s="2" t="s">
        <v>31</v>
      </c>
      <c r="D72" s="5" t="s">
        <v>33</v>
      </c>
      <c r="E72" s="12"/>
    </row>
    <row r="73" spans="2:5" hidden="1" outlineLevel="3" x14ac:dyDescent="0.3">
      <c r="B73" s="1" t="s">
        <v>172</v>
      </c>
      <c r="C73" s="2" t="s">
        <v>31</v>
      </c>
      <c r="D73" s="5" t="s">
        <v>34</v>
      </c>
      <c r="E73" s="12"/>
    </row>
    <row r="74" spans="2:5" ht="31.2" hidden="1" outlineLevel="3" x14ac:dyDescent="0.3">
      <c r="B74" s="1" t="s">
        <v>172</v>
      </c>
      <c r="C74" s="2" t="s">
        <v>31</v>
      </c>
      <c r="D74" s="5" t="s">
        <v>32</v>
      </c>
      <c r="E74" s="12"/>
    </row>
    <row r="75" spans="2:5" hidden="1" outlineLevel="3" x14ac:dyDescent="0.3">
      <c r="B75" s="1" t="s">
        <v>172</v>
      </c>
      <c r="C75" s="2" t="s">
        <v>31</v>
      </c>
      <c r="D75" s="5" t="s">
        <v>35</v>
      </c>
      <c r="E75" s="12"/>
    </row>
    <row r="76" spans="2:5" hidden="1" outlineLevel="2" collapsed="1" x14ac:dyDescent="0.3">
      <c r="B76" s="10" t="s">
        <v>199</v>
      </c>
      <c r="C76" s="1">
        <f>SUBTOTAL(3,C77:C78)</f>
        <v>2</v>
      </c>
      <c r="E76" s="12"/>
    </row>
    <row r="77" spans="2:5" hidden="1" outlineLevel="3" x14ac:dyDescent="0.3">
      <c r="B77" s="1" t="s">
        <v>172</v>
      </c>
      <c r="C77" s="1" t="s">
        <v>36</v>
      </c>
      <c r="D77" s="5" t="s">
        <v>37</v>
      </c>
      <c r="E77" s="12"/>
    </row>
    <row r="78" spans="2:5" hidden="1" outlineLevel="3" x14ac:dyDescent="0.3">
      <c r="B78" s="1" t="s">
        <v>172</v>
      </c>
      <c r="C78" s="1" t="s">
        <v>36</v>
      </c>
      <c r="D78" s="5" t="s">
        <v>38</v>
      </c>
      <c r="E78" s="12"/>
    </row>
    <row r="79" spans="2:5" hidden="1" outlineLevel="2" collapsed="1" x14ac:dyDescent="0.3">
      <c r="B79" s="10" t="s">
        <v>200</v>
      </c>
      <c r="C79" s="1">
        <f>SUBTOTAL(3,C80:C84)</f>
        <v>5</v>
      </c>
      <c r="E79" s="12"/>
    </row>
    <row r="80" spans="2:5" hidden="1" outlineLevel="3" x14ac:dyDescent="0.3">
      <c r="B80" s="1" t="s">
        <v>172</v>
      </c>
      <c r="C80" s="1" t="s">
        <v>23</v>
      </c>
      <c r="D80" s="5" t="s">
        <v>24</v>
      </c>
      <c r="E80" s="12"/>
    </row>
    <row r="81" spans="2:5" hidden="1" outlineLevel="3" x14ac:dyDescent="0.3">
      <c r="B81" s="1" t="s">
        <v>172</v>
      </c>
      <c r="C81" s="1" t="s">
        <v>23</v>
      </c>
      <c r="D81" s="5" t="s">
        <v>23</v>
      </c>
      <c r="E81" s="12"/>
    </row>
    <row r="82" spans="2:5" hidden="1" outlineLevel="3" x14ac:dyDescent="0.3">
      <c r="B82" s="1" t="s">
        <v>172</v>
      </c>
      <c r="C82" s="1" t="s">
        <v>23</v>
      </c>
      <c r="D82" s="5" t="s">
        <v>25</v>
      </c>
      <c r="E82" s="12"/>
    </row>
    <row r="83" spans="2:5" hidden="1" outlineLevel="3" x14ac:dyDescent="0.3">
      <c r="B83" s="1" t="s">
        <v>172</v>
      </c>
      <c r="C83" s="1" t="s">
        <v>23</v>
      </c>
      <c r="D83" s="5" t="s">
        <v>26</v>
      </c>
      <c r="E83" s="12"/>
    </row>
    <row r="84" spans="2:5" hidden="1" outlineLevel="3" x14ac:dyDescent="0.3">
      <c r="B84" s="1" t="s">
        <v>172</v>
      </c>
      <c r="C84" s="1" t="s">
        <v>23</v>
      </c>
      <c r="D84" s="5" t="s">
        <v>27</v>
      </c>
      <c r="E84" s="12"/>
    </row>
    <row r="85" spans="2:5" hidden="1" outlineLevel="2" collapsed="1" x14ac:dyDescent="0.3">
      <c r="B85" s="10" t="s">
        <v>208</v>
      </c>
      <c r="C85" s="1">
        <f>SUBTOTAL(3,C86:C88)</f>
        <v>3</v>
      </c>
      <c r="E85" s="12"/>
    </row>
    <row r="86" spans="2:5" ht="31.2" hidden="1" outlineLevel="3" x14ac:dyDescent="0.3">
      <c r="B86" s="1" t="s">
        <v>172</v>
      </c>
      <c r="C86" s="1" t="s">
        <v>39</v>
      </c>
      <c r="D86" s="5" t="s">
        <v>40</v>
      </c>
      <c r="E86" s="12"/>
    </row>
    <row r="87" spans="2:5" hidden="1" outlineLevel="3" x14ac:dyDescent="0.3">
      <c r="B87" s="1" t="s">
        <v>172</v>
      </c>
      <c r="C87" s="1" t="s">
        <v>39</v>
      </c>
      <c r="D87" s="5" t="s">
        <v>41</v>
      </c>
      <c r="E87" s="12"/>
    </row>
    <row r="88" spans="2:5" hidden="1" outlineLevel="3" x14ac:dyDescent="0.3">
      <c r="B88" s="1" t="s">
        <v>172</v>
      </c>
      <c r="C88" s="1" t="s">
        <v>39</v>
      </c>
      <c r="D88" s="5" t="s">
        <v>42</v>
      </c>
      <c r="E88" s="12"/>
    </row>
    <row r="89" spans="2:5" hidden="1" outlineLevel="2" collapsed="1" x14ac:dyDescent="0.3">
      <c r="B89" s="10" t="s">
        <v>201</v>
      </c>
      <c r="C89" s="1">
        <f>SUBTOTAL(3,C90:C97)</f>
        <v>8</v>
      </c>
      <c r="E89" s="12"/>
    </row>
    <row r="90" spans="2:5" hidden="1" outlineLevel="3" x14ac:dyDescent="0.3">
      <c r="B90" s="1" t="s">
        <v>172</v>
      </c>
      <c r="C90" s="1" t="s">
        <v>6</v>
      </c>
      <c r="D90" s="5" t="s">
        <v>13</v>
      </c>
      <c r="E90" s="12"/>
    </row>
    <row r="91" spans="2:5" hidden="1" outlineLevel="3" x14ac:dyDescent="0.3">
      <c r="B91" s="1" t="s">
        <v>172</v>
      </c>
      <c r="C91" s="1" t="s">
        <v>6</v>
      </c>
      <c r="D91" s="5" t="s">
        <v>14</v>
      </c>
      <c r="E91" s="12"/>
    </row>
    <row r="92" spans="2:5" ht="31.2" hidden="1" outlineLevel="3" x14ac:dyDescent="0.3">
      <c r="B92" s="1" t="s">
        <v>172</v>
      </c>
      <c r="C92" s="1" t="s">
        <v>6</v>
      </c>
      <c r="D92" s="5" t="s">
        <v>15</v>
      </c>
      <c r="E92" s="12"/>
    </row>
    <row r="93" spans="2:5" ht="31.2" hidden="1" outlineLevel="3" x14ac:dyDescent="0.3">
      <c r="B93" s="1" t="s">
        <v>172</v>
      </c>
      <c r="C93" s="1" t="s">
        <v>6</v>
      </c>
      <c r="D93" s="5" t="s">
        <v>16</v>
      </c>
      <c r="E93" s="12"/>
    </row>
    <row r="94" spans="2:5" hidden="1" outlineLevel="3" x14ac:dyDescent="0.3">
      <c r="B94" s="1" t="s">
        <v>172</v>
      </c>
      <c r="C94" s="1" t="s">
        <v>6</v>
      </c>
      <c r="D94" s="5" t="s">
        <v>17</v>
      </c>
      <c r="E94" s="12"/>
    </row>
    <row r="95" spans="2:5" hidden="1" outlineLevel="3" x14ac:dyDescent="0.3">
      <c r="B95" s="1" t="s">
        <v>172</v>
      </c>
      <c r="C95" s="1" t="s">
        <v>6</v>
      </c>
      <c r="D95" s="5" t="s">
        <v>192</v>
      </c>
      <c r="E95" s="12"/>
    </row>
    <row r="96" spans="2:5" hidden="1" outlineLevel="3" x14ac:dyDescent="0.3">
      <c r="B96" s="1" t="s">
        <v>172</v>
      </c>
      <c r="C96" s="1" t="s">
        <v>6</v>
      </c>
      <c r="D96" s="5" t="s">
        <v>43</v>
      </c>
      <c r="E96" s="12"/>
    </row>
    <row r="97" spans="2:5" ht="31.2" hidden="1" outlineLevel="3" x14ac:dyDescent="0.3">
      <c r="B97" s="1" t="s">
        <v>172</v>
      </c>
      <c r="C97" s="1" t="s">
        <v>6</v>
      </c>
      <c r="D97" s="5" t="s">
        <v>7</v>
      </c>
      <c r="E97" s="12"/>
    </row>
    <row r="98" spans="2:5" hidden="1" outlineLevel="2" collapsed="1" x14ac:dyDescent="0.3">
      <c r="B98" s="10" t="s">
        <v>202</v>
      </c>
      <c r="C98" s="1">
        <f>SUBTOTAL(3,C99:C107)</f>
        <v>9</v>
      </c>
      <c r="E98" s="12"/>
    </row>
    <row r="99" spans="2:5" hidden="1" outlineLevel="3" x14ac:dyDescent="0.3">
      <c r="B99" s="1" t="s">
        <v>172</v>
      </c>
      <c r="C99" s="1" t="s">
        <v>8</v>
      </c>
      <c r="D99" s="5" t="s">
        <v>9</v>
      </c>
      <c r="E99" s="12"/>
    </row>
    <row r="100" spans="2:5" hidden="1" outlineLevel="3" x14ac:dyDescent="0.3">
      <c r="B100" s="1" t="s">
        <v>172</v>
      </c>
      <c r="C100" s="1" t="s">
        <v>8</v>
      </c>
      <c r="D100" s="5" t="s">
        <v>44</v>
      </c>
      <c r="E100" s="12"/>
    </row>
    <row r="101" spans="2:5" hidden="1" outlineLevel="3" x14ac:dyDescent="0.3">
      <c r="B101" s="1" t="s">
        <v>172</v>
      </c>
      <c r="C101" s="1" t="s">
        <v>8</v>
      </c>
      <c r="D101" s="5" t="s">
        <v>45</v>
      </c>
      <c r="E101" s="12"/>
    </row>
    <row r="102" spans="2:5" hidden="1" outlineLevel="3" x14ac:dyDescent="0.3">
      <c r="B102" s="1" t="s">
        <v>172</v>
      </c>
      <c r="C102" s="1" t="s">
        <v>8</v>
      </c>
      <c r="D102" s="5" t="s">
        <v>46</v>
      </c>
      <c r="E102" s="12"/>
    </row>
    <row r="103" spans="2:5" hidden="1" outlineLevel="3" x14ac:dyDescent="0.3">
      <c r="B103" s="1" t="s">
        <v>172</v>
      </c>
      <c r="C103" s="1" t="s">
        <v>8</v>
      </c>
      <c r="D103" s="5" t="s">
        <v>10</v>
      </c>
      <c r="E103" s="12"/>
    </row>
    <row r="104" spans="2:5" hidden="1" outlineLevel="3" x14ac:dyDescent="0.3">
      <c r="B104" s="1" t="s">
        <v>172</v>
      </c>
      <c r="C104" s="1" t="s">
        <v>8</v>
      </c>
      <c r="D104" s="5" t="s">
        <v>11</v>
      </c>
      <c r="E104" s="12"/>
    </row>
    <row r="105" spans="2:5" hidden="1" outlineLevel="3" x14ac:dyDescent="0.3">
      <c r="B105" s="1" t="s">
        <v>172</v>
      </c>
      <c r="C105" s="1" t="s">
        <v>8</v>
      </c>
      <c r="D105" s="5" t="s">
        <v>12</v>
      </c>
      <c r="E105" s="12"/>
    </row>
    <row r="106" spans="2:5" hidden="1" outlineLevel="3" x14ac:dyDescent="0.3">
      <c r="B106" s="1" t="s">
        <v>172</v>
      </c>
      <c r="C106" s="1" t="s">
        <v>8</v>
      </c>
      <c r="D106" s="5" t="s">
        <v>47</v>
      </c>
      <c r="E106" s="12"/>
    </row>
    <row r="107" spans="2:5" hidden="1" outlineLevel="3" x14ac:dyDescent="0.3">
      <c r="B107" s="1" t="s">
        <v>172</v>
      </c>
      <c r="C107" s="1" t="s">
        <v>8</v>
      </c>
      <c r="D107" s="5" t="s">
        <v>48</v>
      </c>
      <c r="E107" s="12"/>
    </row>
    <row r="108" spans="2:5" hidden="1" outlineLevel="2" collapsed="1" x14ac:dyDescent="0.3">
      <c r="B108" s="10" t="s">
        <v>209</v>
      </c>
      <c r="C108" s="1">
        <f>SUBTOTAL(3,C109:C109)</f>
        <v>1</v>
      </c>
      <c r="E108" s="12"/>
    </row>
    <row r="109" spans="2:5" hidden="1" outlineLevel="3" x14ac:dyDescent="0.3">
      <c r="B109" s="1" t="s">
        <v>172</v>
      </c>
      <c r="C109" s="1" t="s">
        <v>49</v>
      </c>
      <c r="D109" s="5" t="s">
        <v>50</v>
      </c>
      <c r="E109" s="12"/>
    </row>
    <row r="110" spans="2:5" hidden="1" outlineLevel="2" collapsed="1" x14ac:dyDescent="0.3">
      <c r="B110" s="10" t="s">
        <v>203</v>
      </c>
      <c r="C110" s="1">
        <f>SUBTOTAL(3,C111:C122)</f>
        <v>12</v>
      </c>
      <c r="E110" s="12"/>
    </row>
    <row r="111" spans="2:5" hidden="1" outlineLevel="3" x14ac:dyDescent="0.3">
      <c r="B111" s="1" t="s">
        <v>172</v>
      </c>
      <c r="C111" s="1" t="s">
        <v>2</v>
      </c>
      <c r="D111" s="5" t="s">
        <v>51</v>
      </c>
      <c r="E111" s="12"/>
    </row>
    <row r="112" spans="2:5" hidden="1" outlineLevel="3" x14ac:dyDescent="0.3">
      <c r="B112" s="1" t="s">
        <v>172</v>
      </c>
      <c r="C112" t="s">
        <v>2</v>
      </c>
      <c r="D112" s="5" t="s">
        <v>5</v>
      </c>
      <c r="E112" s="12"/>
    </row>
    <row r="113" spans="1:5" hidden="1" outlineLevel="3" x14ac:dyDescent="0.3">
      <c r="B113" s="1" t="s">
        <v>172</v>
      </c>
      <c r="C113" t="s">
        <v>2</v>
      </c>
      <c r="D113" s="5" t="s">
        <v>52</v>
      </c>
      <c r="E113" s="12"/>
    </row>
    <row r="114" spans="1:5" hidden="1" outlineLevel="3" x14ac:dyDescent="0.3">
      <c r="B114" s="1" t="s">
        <v>172</v>
      </c>
      <c r="C114" t="s">
        <v>2</v>
      </c>
      <c r="D114" s="5" t="s">
        <v>53</v>
      </c>
      <c r="E114" s="12"/>
    </row>
    <row r="115" spans="1:5" hidden="1" outlineLevel="3" x14ac:dyDescent="0.3">
      <c r="B115" s="1" t="s">
        <v>172</v>
      </c>
      <c r="C115" t="s">
        <v>2</v>
      </c>
      <c r="D115" s="5" t="s">
        <v>54</v>
      </c>
      <c r="E115" s="12"/>
    </row>
    <row r="116" spans="1:5" hidden="1" outlineLevel="3" x14ac:dyDescent="0.3">
      <c r="B116" s="1" t="s">
        <v>172</v>
      </c>
      <c r="C116" t="s">
        <v>2</v>
      </c>
      <c r="D116" s="5" t="s">
        <v>55</v>
      </c>
      <c r="E116" s="12"/>
    </row>
    <row r="117" spans="1:5" hidden="1" outlineLevel="3" x14ac:dyDescent="0.3">
      <c r="B117" s="1" t="s">
        <v>172</v>
      </c>
      <c r="C117" t="s">
        <v>2</v>
      </c>
      <c r="D117" s="5" t="s">
        <v>56</v>
      </c>
      <c r="E117" s="12"/>
    </row>
    <row r="118" spans="1:5" hidden="1" outlineLevel="3" x14ac:dyDescent="0.3">
      <c r="B118" s="1" t="s">
        <v>172</v>
      </c>
      <c r="C118" s="1" t="s">
        <v>2</v>
      </c>
      <c r="D118" s="5" t="s">
        <v>57</v>
      </c>
      <c r="E118" s="12"/>
    </row>
    <row r="119" spans="1:5" hidden="1" outlineLevel="3" x14ac:dyDescent="0.3">
      <c r="B119" s="1" t="s">
        <v>172</v>
      </c>
      <c r="C119" s="1" t="s">
        <v>2</v>
      </c>
      <c r="D119" s="5" t="s">
        <v>58</v>
      </c>
      <c r="E119" s="12"/>
    </row>
    <row r="120" spans="1:5" hidden="1" outlineLevel="3" x14ac:dyDescent="0.3">
      <c r="B120" s="1" t="s">
        <v>172</v>
      </c>
      <c r="C120" t="s">
        <v>2</v>
      </c>
      <c r="D120" s="5" t="s">
        <v>59</v>
      </c>
      <c r="E120" s="12"/>
    </row>
    <row r="121" spans="1:5" hidden="1" outlineLevel="3" x14ac:dyDescent="0.3">
      <c r="B121" s="1" t="s">
        <v>172</v>
      </c>
      <c r="C121" s="1" t="s">
        <v>2</v>
      </c>
      <c r="D121" s="5" t="s">
        <v>60</v>
      </c>
      <c r="E121" s="12"/>
    </row>
    <row r="122" spans="1:5" hidden="1" outlineLevel="3" x14ac:dyDescent="0.3">
      <c r="B122" s="1" t="s">
        <v>172</v>
      </c>
      <c r="C122" t="s">
        <v>2</v>
      </c>
      <c r="D122" s="5" t="s">
        <v>61</v>
      </c>
      <c r="E122" s="12"/>
    </row>
    <row r="123" spans="1:5" outlineLevel="1" collapsed="1" x14ac:dyDescent="0.3">
      <c r="A123" s="9" t="s">
        <v>210</v>
      </c>
      <c r="B123" s="1">
        <f>SUBTOTAL(3,B125:B143)</f>
        <v>19</v>
      </c>
      <c r="E123" s="11"/>
    </row>
    <row r="124" spans="1:5" hidden="1" outlineLevel="2" collapsed="1" x14ac:dyDescent="0.3">
      <c r="B124" s="10" t="s">
        <v>196</v>
      </c>
      <c r="C124" s="1">
        <f>SUBTOTAL(3,C125:C125)</f>
        <v>1</v>
      </c>
      <c r="E124" s="11"/>
    </row>
    <row r="125" spans="1:5" hidden="1" outlineLevel="3" x14ac:dyDescent="0.3">
      <c r="B125" s="1" t="s">
        <v>62</v>
      </c>
      <c r="C125" s="1" t="s">
        <v>18</v>
      </c>
      <c r="D125" s="5" t="s">
        <v>70</v>
      </c>
      <c r="E125" s="12" t="s">
        <v>193</v>
      </c>
    </row>
    <row r="126" spans="1:5" hidden="1" outlineLevel="2" collapsed="1" x14ac:dyDescent="0.3">
      <c r="B126" s="10" t="s">
        <v>197</v>
      </c>
      <c r="C126" s="1">
        <f>SUBTOTAL(3,C127:C128)</f>
        <v>2</v>
      </c>
      <c r="E126" s="12"/>
    </row>
    <row r="127" spans="1:5" hidden="1" outlineLevel="3" x14ac:dyDescent="0.3">
      <c r="B127" s="1" t="s">
        <v>62</v>
      </c>
      <c r="C127" s="1" t="s">
        <v>31</v>
      </c>
      <c r="D127" s="5" t="s">
        <v>67</v>
      </c>
      <c r="E127" s="12"/>
    </row>
    <row r="128" spans="1:5" hidden="1" outlineLevel="3" x14ac:dyDescent="0.3">
      <c r="B128" s="1" t="s">
        <v>62</v>
      </c>
      <c r="C128" s="1" t="s">
        <v>31</v>
      </c>
      <c r="D128" s="5" t="s">
        <v>77</v>
      </c>
      <c r="E128" s="12"/>
    </row>
    <row r="129" spans="1:5" hidden="1" outlineLevel="2" collapsed="1" x14ac:dyDescent="0.3">
      <c r="B129" s="10" t="s">
        <v>198</v>
      </c>
      <c r="C129">
        <f>SUBTOTAL(3,C130:C132)</f>
        <v>3</v>
      </c>
      <c r="E129" s="12"/>
    </row>
    <row r="130" spans="1:5" hidden="1" outlineLevel="3" x14ac:dyDescent="0.3">
      <c r="B130" s="1" t="s">
        <v>62</v>
      </c>
      <c r="C130" t="s">
        <v>71</v>
      </c>
      <c r="D130" s="5" t="s">
        <v>76</v>
      </c>
      <c r="E130" s="12"/>
    </row>
    <row r="131" spans="1:5" hidden="1" outlineLevel="3" x14ac:dyDescent="0.3">
      <c r="B131" s="1" t="s">
        <v>62</v>
      </c>
      <c r="C131" s="1" t="s">
        <v>71</v>
      </c>
      <c r="D131" s="5" t="s">
        <v>186</v>
      </c>
      <c r="E131" s="12"/>
    </row>
    <row r="132" spans="1:5" hidden="1" outlineLevel="3" x14ac:dyDescent="0.3">
      <c r="B132" s="1" t="s">
        <v>62</v>
      </c>
      <c r="C132" s="1" t="s">
        <v>71</v>
      </c>
      <c r="D132" s="5" t="s">
        <v>72</v>
      </c>
      <c r="E132" s="12"/>
    </row>
    <row r="133" spans="1:5" hidden="1" outlineLevel="2" collapsed="1" x14ac:dyDescent="0.3">
      <c r="B133" s="10" t="s">
        <v>199</v>
      </c>
      <c r="C133" s="1">
        <f>SUBTOTAL(3,C134:C135)</f>
        <v>2</v>
      </c>
      <c r="E133" s="12"/>
    </row>
    <row r="134" spans="1:5" hidden="1" outlineLevel="3" x14ac:dyDescent="0.3">
      <c r="B134" s="1" t="s">
        <v>62</v>
      </c>
      <c r="C134" s="1" t="s">
        <v>36</v>
      </c>
      <c r="D134" s="5" t="s">
        <v>68</v>
      </c>
      <c r="E134" s="12"/>
    </row>
    <row r="135" spans="1:5" hidden="1" outlineLevel="3" x14ac:dyDescent="0.3">
      <c r="B135" s="1" t="s">
        <v>62</v>
      </c>
      <c r="C135" s="1" t="s">
        <v>36</v>
      </c>
      <c r="D135" s="5" t="s">
        <v>69</v>
      </c>
      <c r="E135" s="12"/>
    </row>
    <row r="136" spans="1:5" hidden="1" outlineLevel="2" collapsed="1" x14ac:dyDescent="0.3">
      <c r="B136" s="10" t="s">
        <v>204</v>
      </c>
      <c r="C136" s="1">
        <f>SUBTOTAL(3,C137:C143)</f>
        <v>7</v>
      </c>
      <c r="E136" s="12"/>
    </row>
    <row r="137" spans="1:5" hidden="1" outlineLevel="3" x14ac:dyDescent="0.3">
      <c r="B137" s="1" t="s">
        <v>62</v>
      </c>
      <c r="C137" s="1" t="s">
        <v>63</v>
      </c>
      <c r="D137" s="5" t="s">
        <v>64</v>
      </c>
      <c r="E137" s="12"/>
    </row>
    <row r="138" spans="1:5" hidden="1" outlineLevel="3" x14ac:dyDescent="0.3">
      <c r="B138" s="1" t="s">
        <v>62</v>
      </c>
      <c r="C138" s="1" t="s">
        <v>63</v>
      </c>
      <c r="D138" s="5" t="s">
        <v>73</v>
      </c>
      <c r="E138" s="12"/>
    </row>
    <row r="139" spans="1:5" ht="31.2" hidden="1" outlineLevel="3" x14ac:dyDescent="0.3">
      <c r="B139" s="1" t="s">
        <v>62</v>
      </c>
      <c r="C139" s="1" t="s">
        <v>63</v>
      </c>
      <c r="D139" s="5" t="s">
        <v>74</v>
      </c>
      <c r="E139" s="12"/>
    </row>
    <row r="140" spans="1:5" hidden="1" outlineLevel="3" x14ac:dyDescent="0.3">
      <c r="B140" s="1" t="s">
        <v>62</v>
      </c>
      <c r="C140" s="1" t="s">
        <v>63</v>
      </c>
      <c r="D140" s="5" t="s">
        <v>115</v>
      </c>
      <c r="E140" s="12"/>
    </row>
    <row r="141" spans="1:5" hidden="1" outlineLevel="3" x14ac:dyDescent="0.3">
      <c r="B141" s="1" t="s">
        <v>62</v>
      </c>
      <c r="C141" s="1" t="s">
        <v>63</v>
      </c>
      <c r="D141" s="5" t="s">
        <v>66</v>
      </c>
      <c r="E141" s="12"/>
    </row>
    <row r="142" spans="1:5" hidden="1" outlineLevel="3" x14ac:dyDescent="0.3">
      <c r="B142" s="1" t="s">
        <v>62</v>
      </c>
      <c r="C142" s="1" t="s">
        <v>63</v>
      </c>
      <c r="D142" s="5" t="s">
        <v>65</v>
      </c>
      <c r="E142" s="12"/>
    </row>
    <row r="143" spans="1:5" hidden="1" outlineLevel="3" x14ac:dyDescent="0.3">
      <c r="B143" s="1" t="s">
        <v>62</v>
      </c>
      <c r="C143" s="1" t="s">
        <v>63</v>
      </c>
      <c r="D143" s="5" t="s">
        <v>75</v>
      </c>
      <c r="E143" s="12"/>
    </row>
    <row r="144" spans="1:5" outlineLevel="1" collapsed="1" x14ac:dyDescent="0.3">
      <c r="A144" s="9" t="s">
        <v>211</v>
      </c>
      <c r="B144" s="1">
        <f>SUBTOTAL(3,B146:B169)</f>
        <v>24</v>
      </c>
      <c r="C144" s="1"/>
      <c r="E144" s="11"/>
    </row>
    <row r="145" spans="2:5" hidden="1" outlineLevel="2" collapsed="1" x14ac:dyDescent="0.3">
      <c r="B145" s="10" t="s">
        <v>197</v>
      </c>
      <c r="C145" s="1">
        <f>SUBTOTAL(3,C146:C150)</f>
        <v>5</v>
      </c>
      <c r="E145" s="11"/>
    </row>
    <row r="146" spans="2:5" hidden="1" outlineLevel="3" x14ac:dyDescent="0.3">
      <c r="B146" s="1" t="s">
        <v>78</v>
      </c>
      <c r="C146" s="1" t="s">
        <v>31</v>
      </c>
      <c r="D146" s="5" t="s">
        <v>82</v>
      </c>
      <c r="E146" s="12" t="s">
        <v>193</v>
      </c>
    </row>
    <row r="147" spans="2:5" hidden="1" outlineLevel="3" x14ac:dyDescent="0.3">
      <c r="B147" s="1" t="s">
        <v>78</v>
      </c>
      <c r="C147" s="1" t="s">
        <v>31</v>
      </c>
      <c r="D147" s="5" t="s">
        <v>67</v>
      </c>
      <c r="E147" s="12"/>
    </row>
    <row r="148" spans="2:5" hidden="1" outlineLevel="3" x14ac:dyDescent="0.3">
      <c r="B148" s="1" t="s">
        <v>78</v>
      </c>
      <c r="C148" s="1" t="s">
        <v>31</v>
      </c>
      <c r="D148" s="5" t="s">
        <v>34</v>
      </c>
      <c r="E148" s="12"/>
    </row>
    <row r="149" spans="2:5" hidden="1" outlineLevel="3" x14ac:dyDescent="0.3">
      <c r="B149" s="1" t="s">
        <v>78</v>
      </c>
      <c r="C149" s="1" t="s">
        <v>31</v>
      </c>
      <c r="D149" s="5" t="s">
        <v>79</v>
      </c>
      <c r="E149" s="12"/>
    </row>
    <row r="150" spans="2:5" hidden="1" outlineLevel="3" x14ac:dyDescent="0.3">
      <c r="B150" s="1" t="s">
        <v>78</v>
      </c>
      <c r="C150" s="1" t="s">
        <v>31</v>
      </c>
      <c r="D150" s="5" t="s">
        <v>35</v>
      </c>
      <c r="E150" s="12"/>
    </row>
    <row r="151" spans="2:5" hidden="1" outlineLevel="2" collapsed="1" x14ac:dyDescent="0.3">
      <c r="B151" s="10" t="s">
        <v>212</v>
      </c>
      <c r="C151" s="1">
        <f>SUBTOTAL(3,C152:C156)</f>
        <v>5</v>
      </c>
      <c r="E151" s="12"/>
    </row>
    <row r="152" spans="2:5" ht="31.2" hidden="1" outlineLevel="3" x14ac:dyDescent="0.3">
      <c r="B152" s="1" t="s">
        <v>78</v>
      </c>
      <c r="C152" s="1" t="s">
        <v>83</v>
      </c>
      <c r="D152" s="5" t="s">
        <v>187</v>
      </c>
      <c r="E152" s="12"/>
    </row>
    <row r="153" spans="2:5" ht="31.2" hidden="1" outlineLevel="3" x14ac:dyDescent="0.3">
      <c r="B153" s="1" t="s">
        <v>78</v>
      </c>
      <c r="C153" s="1" t="s">
        <v>83</v>
      </c>
      <c r="D153" s="5" t="s">
        <v>92</v>
      </c>
      <c r="E153" s="12"/>
    </row>
    <row r="154" spans="2:5" hidden="1" outlineLevel="3" x14ac:dyDescent="0.3">
      <c r="B154" s="1" t="s">
        <v>78</v>
      </c>
      <c r="C154" s="1" t="s">
        <v>83</v>
      </c>
      <c r="D154" s="5" t="s">
        <v>93</v>
      </c>
      <c r="E154" s="12"/>
    </row>
    <row r="155" spans="2:5" hidden="1" outlineLevel="3" x14ac:dyDescent="0.3">
      <c r="B155" s="1" t="s">
        <v>78</v>
      </c>
      <c r="C155" s="1" t="s">
        <v>83</v>
      </c>
      <c r="D155" s="5" t="s">
        <v>84</v>
      </c>
      <c r="E155" s="12"/>
    </row>
    <row r="156" spans="2:5" ht="31.2" hidden="1" outlineLevel="3" x14ac:dyDescent="0.3">
      <c r="B156" s="1" t="s">
        <v>78</v>
      </c>
      <c r="C156" s="1" t="s">
        <v>83</v>
      </c>
      <c r="D156" s="5" t="s">
        <v>184</v>
      </c>
      <c r="E156" s="12"/>
    </row>
    <row r="157" spans="2:5" hidden="1" outlineLevel="2" collapsed="1" x14ac:dyDescent="0.3">
      <c r="B157" s="10" t="s">
        <v>198</v>
      </c>
      <c r="C157" s="1">
        <f>SUBTOTAL(3,C158:C159)</f>
        <v>2</v>
      </c>
      <c r="E157" s="12"/>
    </row>
    <row r="158" spans="2:5" hidden="1" outlineLevel="3" x14ac:dyDescent="0.3">
      <c r="B158" s="1" t="s">
        <v>78</v>
      </c>
      <c r="C158" s="1" t="s">
        <v>71</v>
      </c>
      <c r="D158" s="5" t="s">
        <v>76</v>
      </c>
      <c r="E158" s="12"/>
    </row>
    <row r="159" spans="2:5" hidden="1" outlineLevel="3" x14ac:dyDescent="0.3">
      <c r="B159" s="1" t="s">
        <v>78</v>
      </c>
      <c r="C159" s="1" t="s">
        <v>71</v>
      </c>
      <c r="D159" s="5" t="s">
        <v>72</v>
      </c>
      <c r="E159" s="12"/>
    </row>
    <row r="160" spans="2:5" hidden="1" outlineLevel="2" collapsed="1" x14ac:dyDescent="0.3">
      <c r="B160" s="10" t="s">
        <v>199</v>
      </c>
      <c r="C160" s="1">
        <f>SUBTOTAL(3,C161:C161)</f>
        <v>1</v>
      </c>
      <c r="E160" s="12"/>
    </row>
    <row r="161" spans="1:5" hidden="1" outlineLevel="3" x14ac:dyDescent="0.3">
      <c r="B161" s="1" t="s">
        <v>78</v>
      </c>
      <c r="C161" s="1" t="s">
        <v>36</v>
      </c>
      <c r="D161" s="5" t="s">
        <v>91</v>
      </c>
      <c r="E161" s="12"/>
    </row>
    <row r="162" spans="1:5" hidden="1" outlineLevel="2" collapsed="1" x14ac:dyDescent="0.3">
      <c r="B162" s="10" t="s">
        <v>213</v>
      </c>
      <c r="C162" s="1">
        <f>SUBTOTAL(3,C163:C169)</f>
        <v>7</v>
      </c>
      <c r="E162" s="12"/>
    </row>
    <row r="163" spans="1:5" hidden="1" outlineLevel="3" x14ac:dyDescent="0.3">
      <c r="B163" s="1" t="s">
        <v>78</v>
      </c>
      <c r="C163" s="1" t="s">
        <v>80</v>
      </c>
      <c r="D163" s="5" t="s">
        <v>90</v>
      </c>
      <c r="E163" s="12"/>
    </row>
    <row r="164" spans="1:5" hidden="1" outlineLevel="3" x14ac:dyDescent="0.3">
      <c r="B164" s="1" t="s">
        <v>78</v>
      </c>
      <c r="C164" s="1" t="s">
        <v>80</v>
      </c>
      <c r="D164" s="5" t="s">
        <v>85</v>
      </c>
      <c r="E164" s="12"/>
    </row>
    <row r="165" spans="1:5" hidden="1" outlineLevel="3" x14ac:dyDescent="0.3">
      <c r="B165" s="1" t="s">
        <v>78</v>
      </c>
      <c r="C165" s="1" t="s">
        <v>80</v>
      </c>
      <c r="D165" s="5" t="s">
        <v>89</v>
      </c>
      <c r="E165" s="12"/>
    </row>
    <row r="166" spans="1:5" hidden="1" outlineLevel="3" x14ac:dyDescent="0.3">
      <c r="B166" s="1" t="s">
        <v>78</v>
      </c>
      <c r="C166" s="1" t="s">
        <v>80</v>
      </c>
      <c r="D166" s="5" t="s">
        <v>81</v>
      </c>
      <c r="E166" s="12"/>
    </row>
    <row r="167" spans="1:5" hidden="1" outlineLevel="3" x14ac:dyDescent="0.3">
      <c r="B167" s="1" t="s">
        <v>78</v>
      </c>
      <c r="C167" s="1" t="s">
        <v>80</v>
      </c>
      <c r="D167" s="5" t="s">
        <v>88</v>
      </c>
      <c r="E167" s="12"/>
    </row>
    <row r="168" spans="1:5" hidden="1" outlineLevel="3" x14ac:dyDescent="0.3">
      <c r="B168" s="1" t="s">
        <v>78</v>
      </c>
      <c r="C168" s="1" t="s">
        <v>80</v>
      </c>
      <c r="D168" s="5" t="s">
        <v>86</v>
      </c>
      <c r="E168" s="12"/>
    </row>
    <row r="169" spans="1:5" ht="31.2" hidden="1" outlineLevel="3" x14ac:dyDescent="0.3">
      <c r="B169" s="1" t="s">
        <v>78</v>
      </c>
      <c r="C169" s="1" t="s">
        <v>80</v>
      </c>
      <c r="D169" s="5" t="s">
        <v>87</v>
      </c>
      <c r="E169" s="12"/>
    </row>
    <row r="170" spans="1:5" outlineLevel="1" collapsed="1" x14ac:dyDescent="0.3">
      <c r="A170" s="9" t="s">
        <v>214</v>
      </c>
      <c r="B170" s="1">
        <f>SUBTOTAL(3,B172:B186)</f>
        <v>15</v>
      </c>
      <c r="C170" s="1"/>
      <c r="E170" s="11"/>
    </row>
    <row r="171" spans="1:5" hidden="1" outlineLevel="2" collapsed="1" x14ac:dyDescent="0.3">
      <c r="B171" s="10" t="s">
        <v>215</v>
      </c>
      <c r="C171" s="1">
        <f>SUBTOTAL(3,C172:C173)</f>
        <v>2</v>
      </c>
      <c r="E171" s="11"/>
    </row>
    <row r="172" spans="1:5" ht="31.2" hidden="1" outlineLevel="3" x14ac:dyDescent="0.3">
      <c r="B172" s="8" t="s">
        <v>126</v>
      </c>
      <c r="C172" s="1" t="s">
        <v>175</v>
      </c>
      <c r="D172" s="5" t="s">
        <v>182</v>
      </c>
      <c r="E172" s="12" t="s">
        <v>190</v>
      </c>
    </row>
    <row r="173" spans="1:5" hidden="1" outlineLevel="3" x14ac:dyDescent="0.3">
      <c r="B173" s="8" t="s">
        <v>126</v>
      </c>
      <c r="C173" s="1" t="s">
        <v>175</v>
      </c>
      <c r="D173" s="5" t="s">
        <v>181</v>
      </c>
      <c r="E173" s="12"/>
    </row>
    <row r="174" spans="1:5" hidden="1" outlineLevel="2" collapsed="1" x14ac:dyDescent="0.3">
      <c r="B174" s="10" t="s">
        <v>216</v>
      </c>
      <c r="C174" s="1">
        <f>SUBTOTAL(3,C175:C175)</f>
        <v>1</v>
      </c>
      <c r="E174" s="12"/>
    </row>
    <row r="175" spans="1:5" ht="31.2" hidden="1" outlineLevel="3" x14ac:dyDescent="0.3">
      <c r="B175" s="8" t="s">
        <v>126</v>
      </c>
      <c r="C175" s="1" t="s">
        <v>128</v>
      </c>
      <c r="D175" s="5" t="s">
        <v>174</v>
      </c>
      <c r="E175" s="12"/>
    </row>
    <row r="176" spans="1:5" hidden="1" outlineLevel="2" collapsed="1" x14ac:dyDescent="0.3">
      <c r="B176" s="10" t="s">
        <v>214</v>
      </c>
      <c r="C176" s="1">
        <f>SUBTOTAL(3,C177:C180)</f>
        <v>4</v>
      </c>
      <c r="E176" s="12"/>
    </row>
    <row r="177" spans="1:5" hidden="1" outlineLevel="3" x14ac:dyDescent="0.3">
      <c r="B177" s="8" t="s">
        <v>126</v>
      </c>
      <c r="C177" s="1" t="s">
        <v>126</v>
      </c>
      <c r="D177" s="5" t="s">
        <v>22</v>
      </c>
      <c r="E177" s="12"/>
    </row>
    <row r="178" spans="1:5" hidden="1" outlineLevel="3" x14ac:dyDescent="0.3">
      <c r="B178" s="8" t="s">
        <v>126</v>
      </c>
      <c r="C178" s="1" t="s">
        <v>126</v>
      </c>
      <c r="D178" s="5" t="s">
        <v>185</v>
      </c>
      <c r="E178" s="12"/>
    </row>
    <row r="179" spans="1:5" hidden="1" outlineLevel="3" x14ac:dyDescent="0.3">
      <c r="B179" s="8" t="s">
        <v>126</v>
      </c>
      <c r="C179" s="1" t="s">
        <v>126</v>
      </c>
      <c r="D179" s="5" t="s">
        <v>128</v>
      </c>
      <c r="E179" s="12"/>
    </row>
    <row r="180" spans="1:5" hidden="1" outlineLevel="3" x14ac:dyDescent="0.3">
      <c r="B180" s="8" t="s">
        <v>126</v>
      </c>
      <c r="C180" s="1" t="s">
        <v>126</v>
      </c>
      <c r="D180" s="5" t="s">
        <v>127</v>
      </c>
      <c r="E180" s="12"/>
    </row>
    <row r="181" spans="1:5" hidden="1" outlineLevel="2" collapsed="1" x14ac:dyDescent="0.3">
      <c r="B181" s="10" t="s">
        <v>217</v>
      </c>
      <c r="C181" s="1">
        <f>SUBTOTAL(3,C182:C184)</f>
        <v>3</v>
      </c>
      <c r="E181" s="12"/>
    </row>
    <row r="182" spans="1:5" hidden="1" outlineLevel="3" x14ac:dyDescent="0.3">
      <c r="B182" s="8" t="s">
        <v>126</v>
      </c>
      <c r="C182" s="1" t="s">
        <v>127</v>
      </c>
      <c r="D182" s="5" t="s">
        <v>180</v>
      </c>
      <c r="E182" s="12"/>
    </row>
    <row r="183" spans="1:5" ht="31.2" hidden="1" outlineLevel="3" x14ac:dyDescent="0.3">
      <c r="B183" s="8" t="s">
        <v>126</v>
      </c>
      <c r="C183" s="1" t="s">
        <v>127</v>
      </c>
      <c r="D183" s="5" t="s">
        <v>178</v>
      </c>
      <c r="E183" s="12"/>
    </row>
    <row r="184" spans="1:5" hidden="1" outlineLevel="3" x14ac:dyDescent="0.3">
      <c r="B184" s="8" t="s">
        <v>126</v>
      </c>
      <c r="C184" s="1" t="s">
        <v>127</v>
      </c>
      <c r="D184" s="5" t="s">
        <v>179</v>
      </c>
      <c r="E184" s="12"/>
    </row>
    <row r="185" spans="1:5" hidden="1" outlineLevel="2" collapsed="1" x14ac:dyDescent="0.3">
      <c r="B185" s="10" t="s">
        <v>218</v>
      </c>
      <c r="C185" s="1">
        <f>SUBTOTAL(3,C186:C186)</f>
        <v>1</v>
      </c>
      <c r="E185" s="12"/>
    </row>
    <row r="186" spans="1:5" ht="31.2" hidden="1" outlineLevel="3" x14ac:dyDescent="0.3">
      <c r="B186" s="8" t="s">
        <v>126</v>
      </c>
      <c r="C186" s="1" t="s">
        <v>176</v>
      </c>
      <c r="D186" s="5" t="s">
        <v>177</v>
      </c>
      <c r="E186" s="12"/>
    </row>
    <row r="187" spans="1:5" outlineLevel="1" collapsed="1" x14ac:dyDescent="0.3">
      <c r="A187" s="9" t="s">
        <v>219</v>
      </c>
      <c r="B187" s="8">
        <f>SUBTOTAL(3,B189:B243)</f>
        <v>55</v>
      </c>
      <c r="C187" s="1"/>
      <c r="E187" s="11"/>
    </row>
    <row r="188" spans="1:5" hidden="1" outlineLevel="2" collapsed="1" x14ac:dyDescent="0.3">
      <c r="B188" s="10" t="s">
        <v>196</v>
      </c>
      <c r="C188" s="1">
        <f>SUBTOTAL(3,C189:C189)</f>
        <v>1</v>
      </c>
      <c r="E188" s="11"/>
    </row>
    <row r="189" spans="1:5" hidden="1" outlineLevel="3" x14ac:dyDescent="0.3">
      <c r="B189" s="1" t="s">
        <v>94</v>
      </c>
      <c r="C189" s="1" t="s">
        <v>18</v>
      </c>
      <c r="D189" s="5" t="s">
        <v>70</v>
      </c>
      <c r="E189" s="12" t="s">
        <v>191</v>
      </c>
    </row>
    <row r="190" spans="1:5" hidden="1" outlineLevel="2" collapsed="1" x14ac:dyDescent="0.3">
      <c r="B190" s="10" t="s">
        <v>206</v>
      </c>
      <c r="C190" s="1">
        <f>SUBTOTAL(3,C191:C192)</f>
        <v>2</v>
      </c>
      <c r="E190" s="12"/>
    </row>
    <row r="191" spans="1:5" hidden="1" outlineLevel="3" x14ac:dyDescent="0.3">
      <c r="B191" s="1" t="s">
        <v>94</v>
      </c>
      <c r="C191" s="1" t="s">
        <v>28</v>
      </c>
      <c r="D191" s="5" t="s">
        <v>113</v>
      </c>
      <c r="E191" s="12"/>
    </row>
    <row r="192" spans="1:5" ht="31.2" hidden="1" outlineLevel="3" x14ac:dyDescent="0.3">
      <c r="B192" s="1" t="s">
        <v>94</v>
      </c>
      <c r="C192" s="1" t="s">
        <v>28</v>
      </c>
      <c r="D192" s="5" t="s">
        <v>114</v>
      </c>
      <c r="E192" s="12"/>
    </row>
    <row r="193" spans="2:5" hidden="1" outlineLevel="2" collapsed="1" x14ac:dyDescent="0.3">
      <c r="B193" s="10" t="s">
        <v>212</v>
      </c>
      <c r="C193" s="1">
        <f>SUBTOTAL(3,C194:C196)</f>
        <v>3</v>
      </c>
      <c r="E193" s="12"/>
    </row>
    <row r="194" spans="2:5" ht="31.2" hidden="1" outlineLevel="3" x14ac:dyDescent="0.3">
      <c r="B194" s="1" t="s">
        <v>94</v>
      </c>
      <c r="C194" s="1" t="s">
        <v>83</v>
      </c>
      <c r="D194" s="5" t="s">
        <v>92</v>
      </c>
      <c r="E194" s="12"/>
    </row>
    <row r="195" spans="2:5" hidden="1" outlineLevel="3" x14ac:dyDescent="0.3">
      <c r="B195" s="1" t="s">
        <v>94</v>
      </c>
      <c r="C195" s="1" t="s">
        <v>83</v>
      </c>
      <c r="D195" s="5" t="s">
        <v>93</v>
      </c>
      <c r="E195" s="12"/>
    </row>
    <row r="196" spans="2:5" ht="31.2" hidden="1" outlineLevel="3" x14ac:dyDescent="0.3">
      <c r="B196" s="1" t="s">
        <v>94</v>
      </c>
      <c r="C196" s="1" t="s">
        <v>83</v>
      </c>
      <c r="D196" s="5" t="s">
        <v>184</v>
      </c>
      <c r="E196" s="12"/>
    </row>
    <row r="197" spans="2:5" hidden="1" outlineLevel="2" collapsed="1" x14ac:dyDescent="0.3">
      <c r="B197" s="10" t="s">
        <v>198</v>
      </c>
      <c r="C197" s="1">
        <f>SUBTOTAL(3,C198:C201)</f>
        <v>4</v>
      </c>
      <c r="E197" s="12"/>
    </row>
    <row r="198" spans="2:5" hidden="1" outlineLevel="3" x14ac:dyDescent="0.3">
      <c r="B198" s="1" t="s">
        <v>94</v>
      </c>
      <c r="C198" s="1" t="s">
        <v>71</v>
      </c>
      <c r="D198" s="5" t="s">
        <v>44</v>
      </c>
      <c r="E198" s="12"/>
    </row>
    <row r="199" spans="2:5" hidden="1" outlineLevel="3" x14ac:dyDescent="0.3">
      <c r="B199" s="1" t="s">
        <v>94</v>
      </c>
      <c r="C199" s="1" t="s">
        <v>71</v>
      </c>
      <c r="D199" s="5" t="s">
        <v>76</v>
      </c>
      <c r="E199" s="12"/>
    </row>
    <row r="200" spans="2:5" hidden="1" outlineLevel="3" x14ac:dyDescent="0.3">
      <c r="B200" s="1" t="s">
        <v>94</v>
      </c>
      <c r="C200" s="1" t="s">
        <v>71</v>
      </c>
      <c r="D200" s="5" t="s">
        <v>186</v>
      </c>
      <c r="E200" s="12"/>
    </row>
    <row r="201" spans="2:5" hidden="1" outlineLevel="3" x14ac:dyDescent="0.3">
      <c r="B201" s="1" t="s">
        <v>94</v>
      </c>
      <c r="C201" s="1" t="s">
        <v>71</v>
      </c>
      <c r="D201" s="5" t="s">
        <v>72</v>
      </c>
      <c r="E201" s="12"/>
    </row>
    <row r="202" spans="2:5" hidden="1" outlineLevel="2" collapsed="1" x14ac:dyDescent="0.3">
      <c r="B202" s="10" t="s">
        <v>199</v>
      </c>
      <c r="C202" s="1">
        <f>SUBTOTAL(3,C203:C208)</f>
        <v>6</v>
      </c>
      <c r="E202" s="12"/>
    </row>
    <row r="203" spans="2:5" hidden="1" outlineLevel="3" x14ac:dyDescent="0.3">
      <c r="B203" s="1" t="s">
        <v>94</v>
      </c>
      <c r="C203" s="1" t="s">
        <v>36</v>
      </c>
      <c r="D203" s="5" t="s">
        <v>115</v>
      </c>
      <c r="E203" s="12"/>
    </row>
    <row r="204" spans="2:5" hidden="1" outlineLevel="3" x14ac:dyDescent="0.3">
      <c r="B204" s="1" t="s">
        <v>94</v>
      </c>
      <c r="C204" s="1" t="s">
        <v>36</v>
      </c>
      <c r="D204" s="5" t="s">
        <v>117</v>
      </c>
      <c r="E204" s="12"/>
    </row>
    <row r="205" spans="2:5" hidden="1" outlineLevel="3" x14ac:dyDescent="0.3">
      <c r="B205" s="1" t="s">
        <v>94</v>
      </c>
      <c r="C205" s="1" t="s">
        <v>36</v>
      </c>
      <c r="D205" s="5" t="s">
        <v>91</v>
      </c>
      <c r="E205" s="12"/>
    </row>
    <row r="206" spans="2:5" hidden="1" outlineLevel="3" x14ac:dyDescent="0.3">
      <c r="B206" s="1" t="s">
        <v>94</v>
      </c>
      <c r="C206" s="1" t="s">
        <v>36</v>
      </c>
      <c r="D206" s="5" t="s">
        <v>116</v>
      </c>
      <c r="E206" s="12"/>
    </row>
    <row r="207" spans="2:5" hidden="1" outlineLevel="3" x14ac:dyDescent="0.3">
      <c r="B207" s="1" t="s">
        <v>94</v>
      </c>
      <c r="C207" s="1" t="s">
        <v>36</v>
      </c>
      <c r="D207" s="5" t="s">
        <v>97</v>
      </c>
      <c r="E207" s="12"/>
    </row>
    <row r="208" spans="2:5" hidden="1" outlineLevel="3" x14ac:dyDescent="0.3">
      <c r="B208" s="1" t="s">
        <v>94</v>
      </c>
      <c r="C208" s="1" t="s">
        <v>36</v>
      </c>
      <c r="D208" s="5" t="s">
        <v>96</v>
      </c>
      <c r="E208" s="12"/>
    </row>
    <row r="209" spans="2:5" hidden="1" outlineLevel="2" collapsed="1" x14ac:dyDescent="0.3">
      <c r="B209" s="10" t="s">
        <v>214</v>
      </c>
      <c r="C209" s="1">
        <f>SUBTOTAL(3,C210:C210)</f>
        <v>1</v>
      </c>
      <c r="E209" s="12"/>
    </row>
    <row r="210" spans="2:5" hidden="1" outlineLevel="3" x14ac:dyDescent="0.3">
      <c r="B210" s="1" t="s">
        <v>94</v>
      </c>
      <c r="C210" s="1" t="s">
        <v>126</v>
      </c>
      <c r="D210" s="5" t="s">
        <v>22</v>
      </c>
      <c r="E210" s="12"/>
    </row>
    <row r="211" spans="2:5" hidden="1" outlineLevel="2" collapsed="1" x14ac:dyDescent="0.3">
      <c r="B211" s="10" t="s">
        <v>220</v>
      </c>
      <c r="C211" s="1">
        <f>SUBTOTAL(3,C212:C214)</f>
        <v>3</v>
      </c>
      <c r="E211" s="12"/>
    </row>
    <row r="212" spans="2:5" hidden="1" outlineLevel="3" x14ac:dyDescent="0.3">
      <c r="B212" s="1" t="s">
        <v>94</v>
      </c>
      <c r="C212" s="1" t="s">
        <v>118</v>
      </c>
      <c r="D212" s="5" t="s">
        <v>121</v>
      </c>
      <c r="E212" s="12"/>
    </row>
    <row r="213" spans="2:5" hidden="1" outlineLevel="3" x14ac:dyDescent="0.3">
      <c r="B213" s="1" t="s">
        <v>94</v>
      </c>
      <c r="C213" s="1" t="s">
        <v>118</v>
      </c>
      <c r="D213" s="5" t="s">
        <v>119</v>
      </c>
      <c r="E213" s="12"/>
    </row>
    <row r="214" spans="2:5" ht="31.2" hidden="1" outlineLevel="3" x14ac:dyDescent="0.3">
      <c r="B214" s="1" t="s">
        <v>94</v>
      </c>
      <c r="C214" s="1" t="s">
        <v>118</v>
      </c>
      <c r="D214" s="5" t="s">
        <v>120</v>
      </c>
      <c r="E214" s="12"/>
    </row>
    <row r="215" spans="2:5" hidden="1" outlineLevel="2" collapsed="1" x14ac:dyDescent="0.3">
      <c r="B215" s="10" t="s">
        <v>221</v>
      </c>
      <c r="C215" s="1">
        <f>SUBTOTAL(3,C216:C218)</f>
        <v>3</v>
      </c>
      <c r="E215" s="12"/>
    </row>
    <row r="216" spans="2:5" ht="31.2" hidden="1" outlineLevel="3" x14ac:dyDescent="0.3">
      <c r="B216" s="1" t="s">
        <v>94</v>
      </c>
      <c r="C216" s="1" t="s">
        <v>122</v>
      </c>
      <c r="D216" s="5" t="s">
        <v>125</v>
      </c>
      <c r="E216" s="12"/>
    </row>
    <row r="217" spans="2:5" hidden="1" outlineLevel="3" x14ac:dyDescent="0.3">
      <c r="B217" s="1" t="s">
        <v>94</v>
      </c>
      <c r="C217" s="1" t="s">
        <v>122</v>
      </c>
      <c r="D217" s="5" t="s">
        <v>123</v>
      </c>
      <c r="E217" s="12"/>
    </row>
    <row r="218" spans="2:5" hidden="1" outlineLevel="3" x14ac:dyDescent="0.3">
      <c r="B218" s="1" t="s">
        <v>94</v>
      </c>
      <c r="C218" s="1" t="s">
        <v>122</v>
      </c>
      <c r="D218" s="5" t="s">
        <v>124</v>
      </c>
      <c r="E218" s="12"/>
    </row>
    <row r="219" spans="2:5" hidden="1" outlineLevel="2" collapsed="1" x14ac:dyDescent="0.3">
      <c r="B219" s="10" t="s">
        <v>213</v>
      </c>
      <c r="C219" s="1">
        <f>SUBTOTAL(3,C220:C227)</f>
        <v>8</v>
      </c>
      <c r="E219" s="12"/>
    </row>
    <row r="220" spans="2:5" hidden="1" outlineLevel="3" x14ac:dyDescent="0.3">
      <c r="B220" s="1" t="s">
        <v>94</v>
      </c>
      <c r="C220" s="1" t="s">
        <v>80</v>
      </c>
      <c r="D220" s="5" t="s">
        <v>90</v>
      </c>
      <c r="E220" s="12"/>
    </row>
    <row r="221" spans="2:5" hidden="1" outlineLevel="3" x14ac:dyDescent="0.3">
      <c r="B221" s="1" t="s">
        <v>94</v>
      </c>
      <c r="C221" s="1" t="s">
        <v>80</v>
      </c>
      <c r="D221" s="5" t="s">
        <v>85</v>
      </c>
      <c r="E221" s="12"/>
    </row>
    <row r="222" spans="2:5" hidden="1" outlineLevel="3" x14ac:dyDescent="0.3">
      <c r="B222" s="1" t="s">
        <v>94</v>
      </c>
      <c r="C222" s="1" t="s">
        <v>80</v>
      </c>
      <c r="D222" s="5" t="s">
        <v>89</v>
      </c>
      <c r="E222" s="12"/>
    </row>
    <row r="223" spans="2:5" hidden="1" outlineLevel="3" x14ac:dyDescent="0.3">
      <c r="B223" s="1" t="s">
        <v>94</v>
      </c>
      <c r="C223" s="1" t="s">
        <v>80</v>
      </c>
      <c r="D223" s="5" t="s">
        <v>81</v>
      </c>
      <c r="E223" s="12"/>
    </row>
    <row r="224" spans="2:5" hidden="1" outlineLevel="3" x14ac:dyDescent="0.3">
      <c r="B224" s="1" t="s">
        <v>94</v>
      </c>
      <c r="C224" s="1" t="s">
        <v>80</v>
      </c>
      <c r="D224" s="5" t="s">
        <v>88</v>
      </c>
      <c r="E224" s="12"/>
    </row>
    <row r="225" spans="2:5" hidden="1" outlineLevel="3" x14ac:dyDescent="0.3">
      <c r="B225" s="1" t="s">
        <v>94</v>
      </c>
      <c r="C225" s="1" t="s">
        <v>80</v>
      </c>
      <c r="D225" s="5" t="s">
        <v>95</v>
      </c>
      <c r="E225" s="12"/>
    </row>
    <row r="226" spans="2:5" hidden="1" outlineLevel="3" x14ac:dyDescent="0.3">
      <c r="B226" s="1" t="s">
        <v>94</v>
      </c>
      <c r="C226" s="1" t="s">
        <v>80</v>
      </c>
      <c r="D226" s="5" t="s">
        <v>86</v>
      </c>
      <c r="E226" s="12"/>
    </row>
    <row r="227" spans="2:5" ht="31.2" hidden="1" outlineLevel="3" x14ac:dyDescent="0.3">
      <c r="B227" s="1" t="s">
        <v>94</v>
      </c>
      <c r="C227" s="1" t="s">
        <v>80</v>
      </c>
      <c r="D227" s="5" t="s">
        <v>87</v>
      </c>
      <c r="E227" s="12"/>
    </row>
    <row r="228" spans="2:5" hidden="1" outlineLevel="2" collapsed="1" x14ac:dyDescent="0.3">
      <c r="B228" s="10" t="s">
        <v>222</v>
      </c>
      <c r="C228" s="1">
        <f>SUBTOTAL(3,C229:C231)</f>
        <v>3</v>
      </c>
      <c r="E228" s="12"/>
    </row>
    <row r="229" spans="2:5" hidden="1" outlineLevel="3" x14ac:dyDescent="0.3">
      <c r="B229" s="1" t="s">
        <v>94</v>
      </c>
      <c r="C229" s="1" t="s">
        <v>109</v>
      </c>
      <c r="D229" s="5" t="s">
        <v>111</v>
      </c>
      <c r="E229" s="12"/>
    </row>
    <row r="230" spans="2:5" hidden="1" outlineLevel="3" x14ac:dyDescent="0.3">
      <c r="B230" s="1" t="s">
        <v>94</v>
      </c>
      <c r="C230" s="1" t="s">
        <v>109</v>
      </c>
      <c r="D230" s="5" t="s">
        <v>112</v>
      </c>
      <c r="E230" s="12"/>
    </row>
    <row r="231" spans="2:5" hidden="1" outlineLevel="3" x14ac:dyDescent="0.3">
      <c r="B231" s="1" t="s">
        <v>94</v>
      </c>
      <c r="C231" s="1" t="s">
        <v>109</v>
      </c>
      <c r="D231" s="5" t="s">
        <v>110</v>
      </c>
      <c r="E231" s="12"/>
    </row>
    <row r="232" spans="2:5" hidden="1" outlineLevel="2" collapsed="1" x14ac:dyDescent="0.3">
      <c r="B232" s="10" t="s">
        <v>223</v>
      </c>
      <c r="C232" s="1">
        <f>SUBTOTAL(3,C233:C235)</f>
        <v>3</v>
      </c>
      <c r="E232" s="12"/>
    </row>
    <row r="233" spans="2:5" hidden="1" outlineLevel="3" x14ac:dyDescent="0.3">
      <c r="B233" s="1" t="s">
        <v>94</v>
      </c>
      <c r="C233" s="1" t="s">
        <v>129</v>
      </c>
      <c r="D233" s="5" t="s">
        <v>135</v>
      </c>
      <c r="E233" s="12"/>
    </row>
    <row r="234" spans="2:5" hidden="1" outlineLevel="3" x14ac:dyDescent="0.3">
      <c r="B234" s="1" t="s">
        <v>94</v>
      </c>
      <c r="C234" s="1" t="s">
        <v>129</v>
      </c>
      <c r="D234" s="5" t="s">
        <v>130</v>
      </c>
      <c r="E234" s="12"/>
    </row>
    <row r="235" spans="2:5" hidden="1" outlineLevel="3" x14ac:dyDescent="0.3">
      <c r="B235" s="1" t="s">
        <v>94</v>
      </c>
      <c r="C235" s="1" t="s">
        <v>129</v>
      </c>
      <c r="D235" s="5" t="s">
        <v>131</v>
      </c>
      <c r="E235" s="12"/>
    </row>
    <row r="236" spans="2:5" hidden="1" outlineLevel="2" collapsed="1" x14ac:dyDescent="0.3">
      <c r="B236" s="10" t="s">
        <v>204</v>
      </c>
      <c r="C236" s="1">
        <f>SUBTOTAL(3,C237:C243)</f>
        <v>7</v>
      </c>
      <c r="E236" s="12"/>
    </row>
    <row r="237" spans="2:5" hidden="1" outlineLevel="3" x14ac:dyDescent="0.3">
      <c r="B237" s="1" t="s">
        <v>94</v>
      </c>
      <c r="C237" s="1" t="s">
        <v>63</v>
      </c>
      <c r="D237" s="5" t="s">
        <v>103</v>
      </c>
      <c r="E237" s="12"/>
    </row>
    <row r="238" spans="2:5" hidden="1" outlineLevel="3" x14ac:dyDescent="0.3">
      <c r="B238" s="1" t="s">
        <v>94</v>
      </c>
      <c r="C238" s="1" t="s">
        <v>63</v>
      </c>
      <c r="D238" s="5" t="s">
        <v>105</v>
      </c>
      <c r="E238" s="12"/>
    </row>
    <row r="239" spans="2:5" hidden="1" outlineLevel="3" x14ac:dyDescent="0.3">
      <c r="B239" s="1" t="s">
        <v>94</v>
      </c>
      <c r="C239" s="1" t="s">
        <v>63</v>
      </c>
      <c r="D239" s="5" t="s">
        <v>107</v>
      </c>
      <c r="E239" s="12"/>
    </row>
    <row r="240" spans="2:5" hidden="1" outlineLevel="3" x14ac:dyDescent="0.3">
      <c r="B240" s="1" t="s">
        <v>94</v>
      </c>
      <c r="C240" s="1" t="s">
        <v>63</v>
      </c>
      <c r="D240" s="5" t="s">
        <v>106</v>
      </c>
      <c r="E240" s="12"/>
    </row>
    <row r="241" spans="1:5" hidden="1" outlineLevel="3" x14ac:dyDescent="0.3">
      <c r="B241" s="1" t="s">
        <v>94</v>
      </c>
      <c r="C241" s="1" t="s">
        <v>63</v>
      </c>
      <c r="D241" s="5" t="s">
        <v>104</v>
      </c>
      <c r="E241" s="12"/>
    </row>
    <row r="242" spans="1:5" ht="31.2" hidden="1" outlineLevel="3" x14ac:dyDescent="0.3">
      <c r="B242" s="1" t="s">
        <v>94</v>
      </c>
      <c r="C242" s="1" t="s">
        <v>63</v>
      </c>
      <c r="D242" s="5" t="s">
        <v>136</v>
      </c>
      <c r="E242" s="12"/>
    </row>
    <row r="243" spans="1:5" hidden="1" outlineLevel="3" x14ac:dyDescent="0.3">
      <c r="B243" s="1" t="s">
        <v>94</v>
      </c>
      <c r="C243" s="1" t="s">
        <v>63</v>
      </c>
      <c r="D243" s="5" t="s">
        <v>75</v>
      </c>
      <c r="E243" s="12"/>
    </row>
    <row r="244" spans="1:5" outlineLevel="1" collapsed="1" x14ac:dyDescent="0.3">
      <c r="A244" s="9" t="s">
        <v>224</v>
      </c>
      <c r="B244" s="1">
        <f>SUBTOTAL(3,B246:B262)</f>
        <v>17</v>
      </c>
      <c r="C244" s="1"/>
      <c r="E244" s="11"/>
    </row>
    <row r="245" spans="1:5" hidden="1" outlineLevel="2" collapsed="1" x14ac:dyDescent="0.3">
      <c r="B245" s="10" t="s">
        <v>225</v>
      </c>
      <c r="C245">
        <f>SUBTOTAL(3,C246:C249)</f>
        <v>4</v>
      </c>
      <c r="E245" s="11"/>
    </row>
    <row r="246" spans="1:5" ht="31.2" hidden="1" outlineLevel="3" x14ac:dyDescent="0.3">
      <c r="B246" s="1" t="s">
        <v>132</v>
      </c>
      <c r="C246" t="s">
        <v>98</v>
      </c>
      <c r="D246" s="5" t="s">
        <v>102</v>
      </c>
      <c r="E246" s="12" t="s">
        <v>190</v>
      </c>
    </row>
    <row r="247" spans="1:5" ht="31.2" hidden="1" outlineLevel="3" x14ac:dyDescent="0.3">
      <c r="B247" s="1" t="s">
        <v>132</v>
      </c>
      <c r="C247" t="s">
        <v>98</v>
      </c>
      <c r="D247" s="5" t="s">
        <v>101</v>
      </c>
      <c r="E247" s="12"/>
    </row>
    <row r="248" spans="1:5" ht="31.2" hidden="1" outlineLevel="3" x14ac:dyDescent="0.3">
      <c r="B248" s="1" t="s">
        <v>132</v>
      </c>
      <c r="C248" t="s">
        <v>98</v>
      </c>
      <c r="D248" s="5" t="s">
        <v>100</v>
      </c>
      <c r="E248" s="12"/>
    </row>
    <row r="249" spans="1:5" hidden="1" outlineLevel="3" x14ac:dyDescent="0.3">
      <c r="B249" s="1" t="s">
        <v>132</v>
      </c>
      <c r="C249" t="s">
        <v>98</v>
      </c>
      <c r="D249" s="5" t="s">
        <v>99</v>
      </c>
      <c r="E249" s="12"/>
    </row>
    <row r="250" spans="1:5" hidden="1" outlineLevel="2" collapsed="1" x14ac:dyDescent="0.3">
      <c r="B250" s="10" t="s">
        <v>198</v>
      </c>
      <c r="C250" s="1">
        <f>SUBTOTAL(3,C251:C251)</f>
        <v>1</v>
      </c>
      <c r="E250" s="12"/>
    </row>
    <row r="251" spans="1:5" hidden="1" outlineLevel="3" x14ac:dyDescent="0.3">
      <c r="B251" s="1" t="s">
        <v>132</v>
      </c>
      <c r="C251" s="1" t="s">
        <v>71</v>
      </c>
      <c r="D251" s="5" t="s">
        <v>134</v>
      </c>
      <c r="E251" s="12"/>
    </row>
    <row r="252" spans="1:5" hidden="1" outlineLevel="2" collapsed="1" x14ac:dyDescent="0.3">
      <c r="B252" s="10" t="s">
        <v>214</v>
      </c>
      <c r="C252" s="1">
        <f>SUBTOTAL(3,C253:C255)</f>
        <v>3</v>
      </c>
      <c r="E252" s="12"/>
    </row>
    <row r="253" spans="1:5" hidden="1" outlineLevel="3" x14ac:dyDescent="0.3">
      <c r="B253" s="1" t="s">
        <v>132</v>
      </c>
      <c r="C253" s="1" t="s">
        <v>126</v>
      </c>
      <c r="D253" s="5" t="s">
        <v>185</v>
      </c>
      <c r="E253" s="12"/>
    </row>
    <row r="254" spans="1:5" hidden="1" outlineLevel="3" x14ac:dyDescent="0.3">
      <c r="B254" s="1" t="s">
        <v>132</v>
      </c>
      <c r="C254" s="1" t="s">
        <v>126</v>
      </c>
      <c r="D254" s="5" t="s">
        <v>128</v>
      </c>
      <c r="E254" s="12"/>
    </row>
    <row r="255" spans="1:5" hidden="1" outlineLevel="3" x14ac:dyDescent="0.3">
      <c r="B255" s="1" t="s">
        <v>132</v>
      </c>
      <c r="C255" s="1" t="s">
        <v>126</v>
      </c>
      <c r="D255" s="5" t="s">
        <v>127</v>
      </c>
      <c r="E255" s="12"/>
    </row>
    <row r="256" spans="1:5" hidden="1" outlineLevel="2" collapsed="1" x14ac:dyDescent="0.3">
      <c r="B256" s="10" t="s">
        <v>204</v>
      </c>
      <c r="C256" s="1">
        <f>SUBTOTAL(3,C257:C262)</f>
        <v>6</v>
      </c>
      <c r="D256" s="7"/>
      <c r="E256" s="12"/>
    </row>
    <row r="257" spans="1:5" hidden="1" outlineLevel="3" x14ac:dyDescent="0.3">
      <c r="B257" s="1" t="s">
        <v>132</v>
      </c>
      <c r="C257" s="1" t="s">
        <v>63</v>
      </c>
      <c r="D257" s="7" t="s">
        <v>73</v>
      </c>
      <c r="E257" s="12"/>
    </row>
    <row r="258" spans="1:5" ht="31.2" hidden="1" outlineLevel="3" x14ac:dyDescent="0.3">
      <c r="B258" s="1" t="s">
        <v>132</v>
      </c>
      <c r="C258" s="1" t="s">
        <v>63</v>
      </c>
      <c r="D258" s="7" t="s">
        <v>74</v>
      </c>
      <c r="E258" s="12"/>
    </row>
    <row r="259" spans="1:5" hidden="1" outlineLevel="3" x14ac:dyDescent="0.3">
      <c r="B259" s="1" t="s">
        <v>132</v>
      </c>
      <c r="C259" s="1" t="s">
        <v>63</v>
      </c>
      <c r="D259" s="5" t="s">
        <v>133</v>
      </c>
      <c r="E259" s="12"/>
    </row>
    <row r="260" spans="1:5" hidden="1" outlineLevel="3" x14ac:dyDescent="0.3">
      <c r="B260" s="1" t="s">
        <v>132</v>
      </c>
      <c r="C260" s="1" t="s">
        <v>63</v>
      </c>
      <c r="D260" s="5" t="s">
        <v>137</v>
      </c>
      <c r="E260" s="12"/>
    </row>
    <row r="261" spans="1:5" hidden="1" outlineLevel="3" x14ac:dyDescent="0.3">
      <c r="B261" s="1" t="s">
        <v>132</v>
      </c>
      <c r="C261" s="1" t="s">
        <v>63</v>
      </c>
      <c r="D261" s="5" t="s">
        <v>108</v>
      </c>
      <c r="E261" s="12"/>
    </row>
    <row r="262" spans="1:5" hidden="1" outlineLevel="3" x14ac:dyDescent="0.3">
      <c r="B262" s="1" t="s">
        <v>132</v>
      </c>
      <c r="C262" s="1" t="s">
        <v>63</v>
      </c>
      <c r="D262" s="5" t="s">
        <v>75</v>
      </c>
      <c r="E262" s="12"/>
    </row>
    <row r="263" spans="1:5" outlineLevel="1" collapsed="1" x14ac:dyDescent="0.3">
      <c r="A263" s="9" t="s">
        <v>226</v>
      </c>
      <c r="B263" s="1">
        <f>SUBTOTAL(3,B265:B272)</f>
        <v>8</v>
      </c>
      <c r="C263" s="1"/>
      <c r="E263" s="11"/>
    </row>
    <row r="264" spans="1:5" hidden="1" outlineLevel="2" collapsed="1" x14ac:dyDescent="0.3">
      <c r="B264" s="10" t="s">
        <v>227</v>
      </c>
      <c r="C264" s="1">
        <f>SUBTOTAL(3,C265:C266)</f>
        <v>2</v>
      </c>
      <c r="E264" s="11"/>
    </row>
    <row r="265" spans="1:5" ht="31.2" hidden="1" outlineLevel="3" x14ac:dyDescent="0.3">
      <c r="B265" s="1" t="s">
        <v>161</v>
      </c>
      <c r="C265" s="1" t="s">
        <v>167</v>
      </c>
      <c r="D265" s="5" t="s">
        <v>169</v>
      </c>
      <c r="E265" s="12" t="s">
        <v>190</v>
      </c>
    </row>
    <row r="266" spans="1:5" ht="31.2" hidden="1" outlineLevel="3" x14ac:dyDescent="0.3">
      <c r="B266" s="1" t="s">
        <v>161</v>
      </c>
      <c r="C266" s="1" t="s">
        <v>167</v>
      </c>
      <c r="D266" s="5" t="s">
        <v>168</v>
      </c>
      <c r="E266" s="12"/>
    </row>
    <row r="267" spans="1:5" hidden="1" outlineLevel="2" collapsed="1" x14ac:dyDescent="0.3">
      <c r="B267" s="10" t="s">
        <v>228</v>
      </c>
      <c r="C267" s="1">
        <f>SUBTOTAL(3,C268:C272)</f>
        <v>5</v>
      </c>
      <c r="E267" s="12"/>
    </row>
    <row r="268" spans="1:5" hidden="1" outlineLevel="3" x14ac:dyDescent="0.3">
      <c r="B268" s="1" t="s">
        <v>161</v>
      </c>
      <c r="C268" s="1" t="s">
        <v>162</v>
      </c>
      <c r="D268" s="5" t="s">
        <v>166</v>
      </c>
      <c r="E268" s="12"/>
    </row>
    <row r="269" spans="1:5" ht="31.2" hidden="1" outlineLevel="3" x14ac:dyDescent="0.3">
      <c r="B269" s="1" t="s">
        <v>161</v>
      </c>
      <c r="C269" s="1" t="s">
        <v>162</v>
      </c>
      <c r="D269" s="5" t="s">
        <v>188</v>
      </c>
      <c r="E269" s="12"/>
    </row>
    <row r="270" spans="1:5" ht="31.2" hidden="1" outlineLevel="3" x14ac:dyDescent="0.3">
      <c r="B270" s="1" t="s">
        <v>161</v>
      </c>
      <c r="C270" s="1" t="s">
        <v>162</v>
      </c>
      <c r="D270" s="5" t="s">
        <v>164</v>
      </c>
      <c r="E270" s="12"/>
    </row>
    <row r="271" spans="1:5" hidden="1" outlineLevel="3" x14ac:dyDescent="0.3">
      <c r="B271" s="1" t="s">
        <v>161</v>
      </c>
      <c r="C271" s="1" t="s">
        <v>162</v>
      </c>
      <c r="D271" s="5" t="s">
        <v>163</v>
      </c>
      <c r="E271" s="12"/>
    </row>
    <row r="272" spans="1:5" hidden="1" outlineLevel="3" x14ac:dyDescent="0.3">
      <c r="B272" s="1" t="s">
        <v>161</v>
      </c>
      <c r="C272" s="1" t="s">
        <v>162</v>
      </c>
      <c r="D272" s="5" t="s">
        <v>165</v>
      </c>
      <c r="E272" s="12"/>
    </row>
    <row r="273" spans="1:5" outlineLevel="1" collapsed="1" x14ac:dyDescent="0.3">
      <c r="A273" s="9" t="s">
        <v>229</v>
      </c>
      <c r="B273" s="1">
        <f>SUBTOTAL(3,B275:B285)</f>
        <v>11</v>
      </c>
      <c r="C273" s="1"/>
      <c r="E273" s="11"/>
    </row>
    <row r="274" spans="1:5" hidden="1" outlineLevel="2" collapsed="1" x14ac:dyDescent="0.3">
      <c r="B274" s="10" t="s">
        <v>199</v>
      </c>
      <c r="C274" s="1">
        <f>SUBTOTAL(3,C275:C275)</f>
        <v>1</v>
      </c>
      <c r="E274" s="11"/>
    </row>
    <row r="275" spans="1:5" hidden="1" outlineLevel="3" x14ac:dyDescent="0.3">
      <c r="B275" s="1" t="s">
        <v>140</v>
      </c>
      <c r="C275" s="1" t="s">
        <v>36</v>
      </c>
      <c r="D275" s="5" t="s">
        <v>91</v>
      </c>
      <c r="E275" s="12" t="s">
        <v>190</v>
      </c>
    </row>
    <row r="276" spans="1:5" hidden="1" outlineLevel="2" collapsed="1" x14ac:dyDescent="0.3">
      <c r="B276" s="10" t="s">
        <v>213</v>
      </c>
      <c r="C276" s="1">
        <f>SUBTOTAL(3,C277:C285)</f>
        <v>9</v>
      </c>
      <c r="E276" s="12"/>
    </row>
    <row r="277" spans="1:5" hidden="1" outlineLevel="3" x14ac:dyDescent="0.3">
      <c r="B277" s="1" t="s">
        <v>140</v>
      </c>
      <c r="C277" s="1" t="s">
        <v>80</v>
      </c>
      <c r="D277" s="5" t="s">
        <v>141</v>
      </c>
      <c r="E277" s="12"/>
    </row>
    <row r="278" spans="1:5" hidden="1" outlineLevel="3" x14ac:dyDescent="0.3">
      <c r="B278" s="1" t="s">
        <v>140</v>
      </c>
      <c r="C278" s="1" t="s">
        <v>80</v>
      </c>
      <c r="D278" s="5" t="s">
        <v>90</v>
      </c>
      <c r="E278" s="12"/>
    </row>
    <row r="279" spans="1:5" hidden="1" outlineLevel="3" x14ac:dyDescent="0.3">
      <c r="B279" s="1" t="s">
        <v>140</v>
      </c>
      <c r="C279" s="1" t="s">
        <v>80</v>
      </c>
      <c r="D279" s="5" t="s">
        <v>85</v>
      </c>
      <c r="E279" s="12"/>
    </row>
    <row r="280" spans="1:5" hidden="1" outlineLevel="3" x14ac:dyDescent="0.3">
      <c r="B280" s="1" t="s">
        <v>140</v>
      </c>
      <c r="C280" s="1" t="s">
        <v>80</v>
      </c>
      <c r="D280" s="5" t="s">
        <v>89</v>
      </c>
      <c r="E280" s="12"/>
    </row>
    <row r="281" spans="1:5" hidden="1" outlineLevel="3" x14ac:dyDescent="0.3">
      <c r="B281" s="1" t="s">
        <v>140</v>
      </c>
      <c r="C281" s="1" t="s">
        <v>80</v>
      </c>
      <c r="D281" s="5" t="s">
        <v>81</v>
      </c>
      <c r="E281" s="12"/>
    </row>
    <row r="282" spans="1:5" hidden="1" outlineLevel="3" x14ac:dyDescent="0.3">
      <c r="B282" s="1" t="s">
        <v>140</v>
      </c>
      <c r="C282" s="1" t="s">
        <v>80</v>
      </c>
      <c r="D282" s="5" t="s">
        <v>142</v>
      </c>
      <c r="E282" s="12"/>
    </row>
    <row r="283" spans="1:5" hidden="1" outlineLevel="3" x14ac:dyDescent="0.3">
      <c r="B283" s="1" t="s">
        <v>140</v>
      </c>
      <c r="C283" s="1" t="s">
        <v>80</v>
      </c>
      <c r="D283" s="5" t="s">
        <v>88</v>
      </c>
      <c r="E283" s="12"/>
    </row>
    <row r="284" spans="1:5" hidden="1" outlineLevel="3" x14ac:dyDescent="0.3">
      <c r="B284" s="1" t="s">
        <v>140</v>
      </c>
      <c r="C284" s="1" t="s">
        <v>80</v>
      </c>
      <c r="D284" s="5" t="s">
        <v>86</v>
      </c>
      <c r="E284" s="12"/>
    </row>
    <row r="285" spans="1:5" s="1" customFormat="1" ht="25.8" hidden="1" customHeight="1" outlineLevel="3" x14ac:dyDescent="0.3">
      <c r="B285" s="1" t="s">
        <v>140</v>
      </c>
      <c r="C285" s="1" t="s">
        <v>80</v>
      </c>
      <c r="D285" s="7" t="s">
        <v>87</v>
      </c>
      <c r="E285" s="12"/>
    </row>
    <row r="286" spans="1:5" s="1" customFormat="1" outlineLevel="1" collapsed="1" x14ac:dyDescent="0.3">
      <c r="A286" s="10" t="s">
        <v>230</v>
      </c>
      <c r="B286" s="1">
        <f>SUBTOTAL(3,B288:B299)</f>
        <v>12</v>
      </c>
      <c r="D286" s="7"/>
      <c r="E286" s="11"/>
    </row>
    <row r="287" spans="1:5" hidden="1" outlineLevel="2" collapsed="1" x14ac:dyDescent="0.3">
      <c r="B287" s="9" t="s">
        <v>228</v>
      </c>
      <c r="C287" s="1">
        <f>SUBTOTAL(3,C288:C292)</f>
        <v>5</v>
      </c>
      <c r="E287" s="11"/>
    </row>
    <row r="288" spans="1:5" hidden="1" outlineLevel="3" x14ac:dyDescent="0.3">
      <c r="B288" t="s">
        <v>170</v>
      </c>
      <c r="C288" s="1" t="s">
        <v>162</v>
      </c>
      <c r="D288" s="5" t="s">
        <v>166</v>
      </c>
      <c r="E288" s="12" t="s">
        <v>190</v>
      </c>
    </row>
    <row r="289" spans="1:5" ht="31.2" hidden="1" outlineLevel="3" x14ac:dyDescent="0.3">
      <c r="B289" t="s">
        <v>170</v>
      </c>
      <c r="C289" s="1" t="s">
        <v>162</v>
      </c>
      <c r="D289" s="5" t="s">
        <v>188</v>
      </c>
      <c r="E289" s="12"/>
    </row>
    <row r="290" spans="1:5" ht="31.2" hidden="1" outlineLevel="3" x14ac:dyDescent="0.3">
      <c r="B290" t="s">
        <v>170</v>
      </c>
      <c r="C290" s="1" t="s">
        <v>162</v>
      </c>
      <c r="D290" s="5" t="s">
        <v>164</v>
      </c>
      <c r="E290" s="12"/>
    </row>
    <row r="291" spans="1:5" hidden="1" outlineLevel="3" x14ac:dyDescent="0.3">
      <c r="B291" t="s">
        <v>170</v>
      </c>
      <c r="C291" s="1" t="s">
        <v>162</v>
      </c>
      <c r="D291" s="5" t="s">
        <v>163</v>
      </c>
      <c r="E291" s="12"/>
    </row>
    <row r="292" spans="1:5" hidden="1" outlineLevel="3" x14ac:dyDescent="0.3">
      <c r="B292" t="s">
        <v>170</v>
      </c>
      <c r="C292" s="1" t="s">
        <v>162</v>
      </c>
      <c r="D292" s="5" t="s">
        <v>165</v>
      </c>
      <c r="E292" s="12"/>
    </row>
    <row r="293" spans="1:5" hidden="1" outlineLevel="2" collapsed="1" x14ac:dyDescent="0.3">
      <c r="B293" s="9" t="s">
        <v>199</v>
      </c>
      <c r="C293" s="1">
        <f>SUBTOTAL(3,C294:C295)</f>
        <v>2</v>
      </c>
      <c r="E293" s="12"/>
    </row>
    <row r="294" spans="1:5" hidden="1" outlineLevel="3" x14ac:dyDescent="0.3">
      <c r="B294" t="s">
        <v>170</v>
      </c>
      <c r="C294" s="1" t="s">
        <v>36</v>
      </c>
      <c r="D294" s="5" t="s">
        <v>171</v>
      </c>
      <c r="E294" s="12"/>
    </row>
    <row r="295" spans="1:5" hidden="1" outlineLevel="3" x14ac:dyDescent="0.3">
      <c r="B295" t="s">
        <v>170</v>
      </c>
      <c r="C295" s="1" t="s">
        <v>36</v>
      </c>
      <c r="D295" s="5" t="s">
        <v>91</v>
      </c>
      <c r="E295" s="12"/>
    </row>
    <row r="296" spans="1:5" hidden="1" outlineLevel="2" collapsed="1" x14ac:dyDescent="0.3">
      <c r="B296" s="9" t="s">
        <v>213</v>
      </c>
      <c r="C296" s="1">
        <f>SUBTOTAL(3,C297:C299)</f>
        <v>3</v>
      </c>
      <c r="E296" s="12"/>
    </row>
    <row r="297" spans="1:5" hidden="1" outlineLevel="3" x14ac:dyDescent="0.3">
      <c r="B297" t="s">
        <v>170</v>
      </c>
      <c r="C297" s="1" t="s">
        <v>80</v>
      </c>
      <c r="D297" s="5" t="s">
        <v>142</v>
      </c>
      <c r="E297" s="12"/>
    </row>
    <row r="298" spans="1:5" hidden="1" outlineLevel="3" x14ac:dyDescent="0.3">
      <c r="B298" t="s">
        <v>170</v>
      </c>
      <c r="C298" s="1" t="s">
        <v>80</v>
      </c>
      <c r="D298" s="5" t="s">
        <v>88</v>
      </c>
      <c r="E298" s="12"/>
    </row>
    <row r="299" spans="1:5" hidden="1" outlineLevel="3" x14ac:dyDescent="0.3">
      <c r="B299" t="s">
        <v>170</v>
      </c>
      <c r="C299" s="1" t="s">
        <v>80</v>
      </c>
      <c r="D299" s="5" t="s">
        <v>86</v>
      </c>
      <c r="E299" s="12"/>
    </row>
    <row r="300" spans="1:5" outlineLevel="1" collapsed="1" x14ac:dyDescent="0.3">
      <c r="A300" s="9" t="s">
        <v>231</v>
      </c>
      <c r="B300">
        <f>SUBTOTAL(3,B302:B324)</f>
        <v>23</v>
      </c>
      <c r="C300" s="1"/>
      <c r="E300" s="11"/>
    </row>
    <row r="301" spans="1:5" hidden="1" outlineLevel="2" collapsed="1" x14ac:dyDescent="0.3">
      <c r="B301" s="10" t="s">
        <v>196</v>
      </c>
      <c r="C301" s="1">
        <f>SUBTOTAL(3,C302:C305)</f>
        <v>4</v>
      </c>
      <c r="E301" s="11"/>
    </row>
    <row r="302" spans="1:5" ht="31.2" hidden="1" outlineLevel="3" x14ac:dyDescent="0.3">
      <c r="B302" s="1" t="s">
        <v>143</v>
      </c>
      <c r="C302" s="1" t="s">
        <v>18</v>
      </c>
      <c r="D302" s="5" t="s">
        <v>19</v>
      </c>
      <c r="E302" s="12" t="s">
        <v>190</v>
      </c>
    </row>
    <row r="303" spans="1:5" ht="31.2" hidden="1" outlineLevel="3" x14ac:dyDescent="0.3">
      <c r="B303" s="1" t="s">
        <v>143</v>
      </c>
      <c r="C303" s="1" t="s">
        <v>18</v>
      </c>
      <c r="D303" s="5" t="s">
        <v>20</v>
      </c>
      <c r="E303" s="12"/>
    </row>
    <row r="304" spans="1:5" hidden="1" outlineLevel="3" x14ac:dyDescent="0.3">
      <c r="B304" s="1" t="s">
        <v>143</v>
      </c>
      <c r="C304" s="1" t="s">
        <v>18</v>
      </c>
      <c r="D304" s="5" t="s">
        <v>70</v>
      </c>
      <c r="E304" s="12"/>
    </row>
    <row r="305" spans="2:5" ht="31.2" hidden="1" outlineLevel="3" x14ac:dyDescent="0.3">
      <c r="B305" s="1" t="s">
        <v>143</v>
      </c>
      <c r="C305" s="1" t="s">
        <v>18</v>
      </c>
      <c r="D305" s="5" t="s">
        <v>21</v>
      </c>
      <c r="E305" s="12"/>
    </row>
    <row r="306" spans="2:5" hidden="1" outlineLevel="2" collapsed="1" x14ac:dyDescent="0.3">
      <c r="B306" s="10" t="s">
        <v>197</v>
      </c>
      <c r="C306" s="1">
        <f>SUBTOTAL(3,C307:C308)</f>
        <v>2</v>
      </c>
      <c r="E306" s="12"/>
    </row>
    <row r="307" spans="2:5" hidden="1" outlineLevel="3" x14ac:dyDescent="0.3">
      <c r="B307" s="1" t="s">
        <v>143</v>
      </c>
      <c r="C307" s="1" t="s">
        <v>31</v>
      </c>
      <c r="D307" s="5" t="s">
        <v>144</v>
      </c>
      <c r="E307" s="12"/>
    </row>
    <row r="308" spans="2:5" hidden="1" outlineLevel="3" x14ac:dyDescent="0.3">
      <c r="B308" s="1" t="s">
        <v>143</v>
      </c>
      <c r="C308" s="1" t="s">
        <v>31</v>
      </c>
      <c r="D308" s="5" t="s">
        <v>34</v>
      </c>
      <c r="E308" s="12"/>
    </row>
    <row r="309" spans="2:5" hidden="1" outlineLevel="2" collapsed="1" x14ac:dyDescent="0.3">
      <c r="B309" s="10" t="s">
        <v>198</v>
      </c>
      <c r="C309" s="1">
        <f>SUBTOTAL(3,C310:C317)</f>
        <v>8</v>
      </c>
      <c r="E309" s="12"/>
    </row>
    <row r="310" spans="2:5" hidden="1" outlineLevel="3" x14ac:dyDescent="0.3">
      <c r="B310" s="1" t="s">
        <v>143</v>
      </c>
      <c r="C310" s="1" t="s">
        <v>71</v>
      </c>
      <c r="D310" s="5" t="s">
        <v>44</v>
      </c>
      <c r="E310" s="12"/>
    </row>
    <row r="311" spans="2:5" hidden="1" outlineLevel="3" x14ac:dyDescent="0.3">
      <c r="B311" s="1" t="s">
        <v>143</v>
      </c>
      <c r="C311" s="1" t="s">
        <v>71</v>
      </c>
      <c r="D311" s="5" t="s">
        <v>134</v>
      </c>
      <c r="E311" s="12"/>
    </row>
    <row r="312" spans="2:5" hidden="1" outlineLevel="3" x14ac:dyDescent="0.3">
      <c r="B312" s="1" t="s">
        <v>143</v>
      </c>
      <c r="C312" s="1" t="s">
        <v>71</v>
      </c>
      <c r="D312" s="5" t="s">
        <v>146</v>
      </c>
      <c r="E312" s="12"/>
    </row>
    <row r="313" spans="2:5" hidden="1" outlineLevel="3" x14ac:dyDescent="0.3">
      <c r="B313" s="1" t="s">
        <v>143</v>
      </c>
      <c r="C313" s="1" t="s">
        <v>71</v>
      </c>
      <c r="D313" s="5" t="s">
        <v>76</v>
      </c>
      <c r="E313" s="12"/>
    </row>
    <row r="314" spans="2:5" hidden="1" outlineLevel="3" x14ac:dyDescent="0.3">
      <c r="B314" s="1" t="s">
        <v>143</v>
      </c>
      <c r="C314" s="1" t="s">
        <v>71</v>
      </c>
      <c r="D314" s="5" t="s">
        <v>145</v>
      </c>
      <c r="E314" s="12"/>
    </row>
    <row r="315" spans="2:5" hidden="1" outlineLevel="3" x14ac:dyDescent="0.3">
      <c r="B315" s="1" t="s">
        <v>143</v>
      </c>
      <c r="C315" s="1" t="s">
        <v>71</v>
      </c>
      <c r="D315" s="5" t="s">
        <v>186</v>
      </c>
      <c r="E315" s="12"/>
    </row>
    <row r="316" spans="2:5" hidden="1" outlineLevel="3" x14ac:dyDescent="0.3">
      <c r="B316" s="1" t="s">
        <v>143</v>
      </c>
      <c r="C316" s="1" t="s">
        <v>71</v>
      </c>
      <c r="D316" s="5" t="s">
        <v>147</v>
      </c>
      <c r="E316" s="12"/>
    </row>
    <row r="317" spans="2:5" hidden="1" outlineLevel="3" x14ac:dyDescent="0.3">
      <c r="B317" s="1" t="s">
        <v>143</v>
      </c>
      <c r="C317" s="1" t="s">
        <v>71</v>
      </c>
      <c r="D317" s="5" t="s">
        <v>72</v>
      </c>
      <c r="E317" s="12"/>
    </row>
    <row r="318" spans="2:5" hidden="1" outlineLevel="2" collapsed="1" x14ac:dyDescent="0.3">
      <c r="B318" s="10" t="s">
        <v>201</v>
      </c>
      <c r="C318" s="1">
        <f>SUBTOTAL(3,C319:C319)</f>
        <v>1</v>
      </c>
      <c r="E318" s="12"/>
    </row>
    <row r="319" spans="2:5" hidden="1" outlineLevel="3" x14ac:dyDescent="0.3">
      <c r="B319" s="1" t="s">
        <v>143</v>
      </c>
      <c r="C319" s="1" t="s">
        <v>6</v>
      </c>
      <c r="D319" s="5" t="s">
        <v>139</v>
      </c>
      <c r="E319" s="12"/>
    </row>
    <row r="320" spans="2:5" hidden="1" outlineLevel="2" collapsed="1" x14ac:dyDescent="0.3">
      <c r="B320" s="10" t="s">
        <v>213</v>
      </c>
      <c r="C320" s="1">
        <f>SUBTOTAL(3,C321:C324)</f>
        <v>4</v>
      </c>
      <c r="E320" s="12"/>
    </row>
    <row r="321" spans="1:5" hidden="1" outlineLevel="3" x14ac:dyDescent="0.3">
      <c r="B321" s="1" t="s">
        <v>143</v>
      </c>
      <c r="C321" s="1" t="s">
        <v>80</v>
      </c>
      <c r="D321" s="5" t="s">
        <v>85</v>
      </c>
      <c r="E321" s="12"/>
    </row>
    <row r="322" spans="1:5" hidden="1" outlineLevel="3" x14ac:dyDescent="0.3">
      <c r="B322" s="1" t="s">
        <v>143</v>
      </c>
      <c r="C322" s="1" t="s">
        <v>80</v>
      </c>
      <c r="D322" s="5" t="s">
        <v>88</v>
      </c>
      <c r="E322" s="12"/>
    </row>
    <row r="323" spans="1:5" hidden="1" outlineLevel="3" x14ac:dyDescent="0.3">
      <c r="B323" s="1" t="s">
        <v>143</v>
      </c>
      <c r="C323" s="1" t="s">
        <v>80</v>
      </c>
      <c r="D323" s="5" t="s">
        <v>86</v>
      </c>
      <c r="E323" s="12"/>
    </row>
    <row r="324" spans="1:5" ht="31.2" hidden="1" outlineLevel="3" x14ac:dyDescent="0.3">
      <c r="B324" s="1" t="s">
        <v>143</v>
      </c>
      <c r="C324" s="1" t="s">
        <v>80</v>
      </c>
      <c r="D324" s="5" t="s">
        <v>87</v>
      </c>
      <c r="E324" s="12"/>
    </row>
    <row r="325" spans="1:5" s="1" customFormat="1" outlineLevel="1" collapsed="1" x14ac:dyDescent="0.3">
      <c r="A325" s="10" t="s">
        <v>232</v>
      </c>
      <c r="B325" s="1">
        <f>SUBTOTAL(3,B327:B339)</f>
        <v>13</v>
      </c>
      <c r="D325" s="7"/>
      <c r="E325" s="11"/>
    </row>
    <row r="326" spans="1:5" hidden="1" outlineLevel="2" collapsed="1" x14ac:dyDescent="0.3">
      <c r="B326" s="10" t="s">
        <v>199</v>
      </c>
      <c r="C326" s="1">
        <f>SUBTOTAL(3,C327:C335)</f>
        <v>9</v>
      </c>
      <c r="E326" s="11"/>
    </row>
    <row r="327" spans="1:5" hidden="1" outlineLevel="3" x14ac:dyDescent="0.3">
      <c r="B327" s="1" t="s">
        <v>148</v>
      </c>
      <c r="C327" s="1" t="s">
        <v>36</v>
      </c>
      <c r="D327" s="5" t="s">
        <v>155</v>
      </c>
      <c r="E327" s="12" t="s">
        <v>190</v>
      </c>
    </row>
    <row r="328" spans="1:5" hidden="1" outlineLevel="3" x14ac:dyDescent="0.3">
      <c r="B328" s="1" t="s">
        <v>148</v>
      </c>
      <c r="C328" s="1" t="s">
        <v>36</v>
      </c>
      <c r="D328" s="5" t="s">
        <v>158</v>
      </c>
      <c r="E328" s="12"/>
    </row>
    <row r="329" spans="1:5" hidden="1" outlineLevel="3" x14ac:dyDescent="0.3">
      <c r="B329" s="1" t="s">
        <v>148</v>
      </c>
      <c r="C329" s="1" t="s">
        <v>36</v>
      </c>
      <c r="D329" s="5" t="s">
        <v>149</v>
      </c>
      <c r="E329" s="12"/>
    </row>
    <row r="330" spans="1:5" hidden="1" outlineLevel="3" x14ac:dyDescent="0.3">
      <c r="B330" s="1" t="s">
        <v>148</v>
      </c>
      <c r="C330" s="1" t="s">
        <v>36</v>
      </c>
      <c r="D330" s="5" t="s">
        <v>157</v>
      </c>
      <c r="E330" s="12"/>
    </row>
    <row r="331" spans="1:5" hidden="1" outlineLevel="3" x14ac:dyDescent="0.3">
      <c r="B331" s="1" t="s">
        <v>148</v>
      </c>
      <c r="C331" s="1" t="s">
        <v>36</v>
      </c>
      <c r="D331" s="5" t="s">
        <v>156</v>
      </c>
      <c r="E331" s="12"/>
    </row>
    <row r="332" spans="1:5" hidden="1" outlineLevel="3" x14ac:dyDescent="0.3">
      <c r="B332" s="1" t="s">
        <v>148</v>
      </c>
      <c r="C332" s="1" t="s">
        <v>36</v>
      </c>
      <c r="D332" s="5" t="s">
        <v>154</v>
      </c>
      <c r="E332" s="12"/>
    </row>
    <row r="333" spans="1:5" ht="31.2" hidden="1" outlineLevel="3" x14ac:dyDescent="0.3">
      <c r="B333" s="1" t="s">
        <v>148</v>
      </c>
      <c r="C333" s="1" t="s">
        <v>36</v>
      </c>
      <c r="D333" s="5" t="s">
        <v>150</v>
      </c>
      <c r="E333" s="12"/>
    </row>
    <row r="334" spans="1:5" hidden="1" outlineLevel="3" x14ac:dyDescent="0.3">
      <c r="B334" s="1" t="s">
        <v>148</v>
      </c>
      <c r="C334" s="1" t="s">
        <v>36</v>
      </c>
      <c r="D334" s="5" t="s">
        <v>116</v>
      </c>
      <c r="E334" s="12"/>
    </row>
    <row r="335" spans="1:5" hidden="1" outlineLevel="3" x14ac:dyDescent="0.3">
      <c r="B335" s="1" t="s">
        <v>148</v>
      </c>
      <c r="C335" s="1" t="s">
        <v>36</v>
      </c>
      <c r="D335" s="5" t="s">
        <v>69</v>
      </c>
      <c r="E335" s="12"/>
    </row>
    <row r="336" spans="1:5" hidden="1" outlineLevel="2" collapsed="1" x14ac:dyDescent="0.3">
      <c r="B336" s="10" t="s">
        <v>233</v>
      </c>
      <c r="C336">
        <f>SUBTOTAL(3,C337:C339)</f>
        <v>3</v>
      </c>
      <c r="E336" s="12"/>
    </row>
    <row r="337" spans="2:5" hidden="1" outlineLevel="3" x14ac:dyDescent="0.3">
      <c r="B337" s="1" t="s">
        <v>148</v>
      </c>
      <c r="C337" t="s">
        <v>151</v>
      </c>
      <c r="D337" s="5" t="s">
        <v>153</v>
      </c>
      <c r="E337" s="12"/>
    </row>
    <row r="338" spans="2:5" hidden="1" outlineLevel="3" x14ac:dyDescent="0.3">
      <c r="B338" s="1" t="s">
        <v>148</v>
      </c>
      <c r="C338" t="s">
        <v>151</v>
      </c>
      <c r="D338" s="5" t="s">
        <v>183</v>
      </c>
      <c r="E338" s="12"/>
    </row>
    <row r="339" spans="2:5" hidden="1" outlineLevel="3" x14ac:dyDescent="0.3">
      <c r="B339" s="1" t="s">
        <v>148</v>
      </c>
      <c r="C339" t="s">
        <v>151</v>
      </c>
      <c r="D339" s="5" t="s">
        <v>152</v>
      </c>
      <c r="E339" s="12"/>
    </row>
    <row r="340" spans="2:5" x14ac:dyDescent="0.3">
      <c r="B340" s="1"/>
      <c r="C340" s="9"/>
    </row>
    <row r="341" spans="2:5" x14ac:dyDescent="0.3">
      <c r="B341" s="10"/>
    </row>
  </sheetData>
  <autoFilter ref="B1:D339" xr:uid="{C44F2F3C-618D-4F9D-80E2-F75DEC6CF3E0}">
    <sortState ref="B2:D339">
      <sortCondition ref="B5:B339"/>
      <sortCondition ref="C5:C339"/>
      <sortCondition ref="D5:D339"/>
    </sortState>
  </autoFilter>
  <sortState ref="B5:D339">
    <sortCondition ref="B5:B339"/>
    <sortCondition ref="C5:C339"/>
    <sortCondition ref="D5:D339"/>
  </sortState>
  <mergeCells count="13">
    <mergeCell ref="E327:E339"/>
    <mergeCell ref="E302:E324"/>
    <mergeCell ref="E5:E42"/>
    <mergeCell ref="E45:E62"/>
    <mergeCell ref="E65:E122"/>
    <mergeCell ref="E125:E143"/>
    <mergeCell ref="E146:E169"/>
    <mergeCell ref="E172:E186"/>
    <mergeCell ref="E189:E243"/>
    <mergeCell ref="E246:E262"/>
    <mergeCell ref="E265:E272"/>
    <mergeCell ref="E275:E285"/>
    <mergeCell ref="E288:E299"/>
  </mergeCells>
  <pageMargins left="0.7" right="0.7" top="0.78740157499999996" bottom="0.78740157499999996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Kursangebote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Udo Baumfalk</dc:creator>
  <cp:lastModifiedBy>Dr. Udo Baumfalk</cp:lastModifiedBy>
  <cp:lastPrinted>2021-06-16T14:10:27Z</cp:lastPrinted>
  <dcterms:created xsi:type="dcterms:W3CDTF">2018-09-03T06:50:10Z</dcterms:created>
  <dcterms:modified xsi:type="dcterms:W3CDTF">2023-01-09T15:45:28Z</dcterms:modified>
</cp:coreProperties>
</file>